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cline\Desktop\GRE-LSAT\"/>
    </mc:Choice>
  </mc:AlternateContent>
  <workbookProtection workbookPassword="CFFC" lockStructure="1"/>
  <bookViews>
    <workbookView xWindow="660" yWindow="-15" windowWidth="14775" windowHeight="11850"/>
  </bookViews>
  <sheets>
    <sheet name="GRE Comparison Tool" sheetId="7" r:id="rId1"/>
  </sheets>
  <definedNames>
    <definedName name="ColumnTitleRegion1..i28">'GRE Comparison Tool'!$B$3:$F$3</definedName>
    <definedName name="ColumnTitleRegion2..i67">'GRE Comparison Tool'!#REF!</definedName>
    <definedName name="_xlnm.Print_Area" localSheetId="0">'GRE Comparison Tool'!$B$1:$F$61</definedName>
  </definedNames>
  <calcPr calcId="152511"/>
</workbook>
</file>

<file path=xl/calcChain.xml><?xml version="1.0" encoding="utf-8"?>
<calcChain xmlns="http://schemas.openxmlformats.org/spreadsheetml/2006/main">
  <c r="I59" i="7" l="1"/>
  <c r="H59" i="7"/>
  <c r="J59" i="7" s="1"/>
  <c r="F59" i="7" s="1"/>
  <c r="I58" i="7"/>
  <c r="H58" i="7"/>
  <c r="I57" i="7"/>
  <c r="H57" i="7"/>
  <c r="I56" i="7"/>
  <c r="H56" i="7"/>
  <c r="I55" i="7"/>
  <c r="H55" i="7"/>
  <c r="I54" i="7"/>
  <c r="H54" i="7"/>
  <c r="I53" i="7"/>
  <c r="H53" i="7"/>
  <c r="I52" i="7"/>
  <c r="H52" i="7"/>
  <c r="I51" i="7"/>
  <c r="H51" i="7"/>
  <c r="J51" i="7" s="1"/>
  <c r="F51" i="7" s="1"/>
  <c r="I50" i="7"/>
  <c r="H50" i="7"/>
  <c r="I49" i="7"/>
  <c r="H49" i="7"/>
  <c r="I48" i="7"/>
  <c r="H48" i="7"/>
  <c r="I47" i="7"/>
  <c r="H47" i="7"/>
  <c r="J47" i="7" s="1"/>
  <c r="F47" i="7" s="1"/>
  <c r="I46" i="7"/>
  <c r="H46" i="7"/>
  <c r="I45" i="7"/>
  <c r="H45" i="7"/>
  <c r="I44" i="7"/>
  <c r="H44" i="7"/>
  <c r="I43" i="7"/>
  <c r="H43" i="7"/>
  <c r="J43" i="7" s="1"/>
  <c r="F43" i="7" s="1"/>
  <c r="I42" i="7"/>
  <c r="H42" i="7"/>
  <c r="I41" i="7"/>
  <c r="H41" i="7"/>
  <c r="I40" i="7"/>
  <c r="H40" i="7"/>
  <c r="I39" i="7"/>
  <c r="H39" i="7"/>
  <c r="I38" i="7"/>
  <c r="H38" i="7"/>
  <c r="I37" i="7"/>
  <c r="H37" i="7"/>
  <c r="I36" i="7"/>
  <c r="H36" i="7"/>
  <c r="I35" i="7"/>
  <c r="H35"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J35" i="7" l="1"/>
  <c r="F35" i="7" s="1"/>
  <c r="J42" i="7"/>
  <c r="F42" i="7" s="1"/>
  <c r="J50" i="7"/>
  <c r="F50" i="7" s="1"/>
  <c r="J21" i="7"/>
  <c r="F21" i="7" s="1"/>
  <c r="J25" i="7"/>
  <c r="F25" i="7" s="1"/>
  <c r="J4" i="7"/>
  <c r="J38" i="7"/>
  <c r="F38" i="7" s="1"/>
  <c r="J55" i="7"/>
  <c r="J22" i="7"/>
  <c r="F22" i="7" s="1"/>
  <c r="J26" i="7"/>
  <c r="F26" i="7" s="1"/>
  <c r="J28" i="7"/>
  <c r="F28" i="7" s="1"/>
  <c r="J46" i="7"/>
  <c r="F46" i="7" s="1"/>
  <c r="J5" i="7"/>
  <c r="J11" i="7"/>
  <c r="F11" i="7" s="1"/>
  <c r="J13" i="7"/>
  <c r="F13" i="7" s="1"/>
  <c r="J15" i="7"/>
  <c r="F15" i="7" s="1"/>
  <c r="J17" i="7"/>
  <c r="F17" i="7" s="1"/>
  <c r="J19" i="7"/>
  <c r="F19" i="7" s="1"/>
  <c r="J39" i="7"/>
  <c r="F39" i="7" s="1"/>
  <c r="J54" i="7"/>
  <c r="F54" i="7" s="1"/>
  <c r="J58" i="7"/>
  <c r="F58" i="7" s="1"/>
  <c r="J24" i="7"/>
  <c r="F24" i="7" s="1"/>
  <c r="J12" i="7"/>
  <c r="F12" i="7" s="1"/>
  <c r="J14" i="7"/>
  <c r="F14" i="7" s="1"/>
  <c r="J16" i="7"/>
  <c r="F16" i="7" s="1"/>
  <c r="J23" i="7"/>
  <c r="F23" i="7" s="1"/>
  <c r="J37" i="7"/>
  <c r="F37" i="7" s="1"/>
  <c r="J40" i="7"/>
  <c r="F40" i="7" s="1"/>
  <c r="J45" i="7"/>
  <c r="F45" i="7" s="1"/>
  <c r="J48" i="7"/>
  <c r="F48" i="7" s="1"/>
  <c r="J53" i="7"/>
  <c r="F53" i="7" s="1"/>
  <c r="J56" i="7"/>
  <c r="J18" i="7"/>
  <c r="F18" i="7" s="1"/>
  <c r="J20" i="7"/>
  <c r="F20" i="7" s="1"/>
  <c r="J27" i="7"/>
  <c r="F27" i="7" s="1"/>
  <c r="J36" i="7"/>
  <c r="F36" i="7" s="1"/>
  <c r="J41" i="7"/>
  <c r="F41" i="7" s="1"/>
  <c r="J44" i="7"/>
  <c r="F44" i="7" s="1"/>
  <c r="J49" i="7"/>
  <c r="F49" i="7" s="1"/>
  <c r="J52" i="7"/>
  <c r="F52" i="7" s="1"/>
  <c r="J57" i="7"/>
  <c r="F57" i="7" s="1"/>
  <c r="J7" i="7"/>
  <c r="J6" i="7"/>
  <c r="J10" i="7"/>
  <c r="F10" i="7" s="1"/>
  <c r="J8" i="7"/>
  <c r="J9" i="7"/>
  <c r="F9" i="7" s="1"/>
  <c r="K59" i="7" l="1"/>
  <c r="L59" i="7" s="1"/>
  <c r="M59" i="7" s="1"/>
  <c r="K58" i="7"/>
  <c r="L58" i="7" s="1"/>
  <c r="M58" i="7" s="1"/>
  <c r="K57" i="7"/>
  <c r="L57" i="7" s="1"/>
  <c r="M57" i="7" s="1"/>
  <c r="K56" i="7"/>
  <c r="L56" i="7" s="1"/>
  <c r="M56" i="7" s="1"/>
  <c r="F56" i="7" s="1"/>
  <c r="K55" i="7"/>
  <c r="L55" i="7" s="1"/>
  <c r="M55" i="7" s="1"/>
  <c r="F55" i="7" s="1"/>
  <c r="K54" i="7"/>
  <c r="L54" i="7" s="1"/>
  <c r="M54" i="7" s="1"/>
  <c r="K53" i="7"/>
  <c r="L53" i="7" s="1"/>
  <c r="M53" i="7" s="1"/>
  <c r="K52" i="7"/>
  <c r="L52" i="7" s="1"/>
  <c r="M52" i="7" s="1"/>
  <c r="K51" i="7"/>
  <c r="L51" i="7" s="1"/>
  <c r="M51" i="7" s="1"/>
  <c r="K50" i="7"/>
  <c r="L50" i="7" s="1"/>
  <c r="M50" i="7" s="1"/>
  <c r="K49" i="7"/>
  <c r="L49" i="7" s="1"/>
  <c r="M49" i="7" s="1"/>
  <c r="K48" i="7"/>
  <c r="L48" i="7" s="1"/>
  <c r="M48" i="7" s="1"/>
  <c r="K47" i="7"/>
  <c r="L47" i="7" s="1"/>
  <c r="M47" i="7" s="1"/>
  <c r="K46" i="7"/>
  <c r="L46" i="7" s="1"/>
  <c r="M46" i="7" s="1"/>
  <c r="K45" i="7"/>
  <c r="L45" i="7" s="1"/>
  <c r="M45" i="7" s="1"/>
  <c r="K44" i="7"/>
  <c r="L44" i="7" s="1"/>
  <c r="M44" i="7" s="1"/>
  <c r="K43" i="7"/>
  <c r="L43" i="7" s="1"/>
  <c r="M43" i="7" s="1"/>
  <c r="K42" i="7"/>
  <c r="L42" i="7" s="1"/>
  <c r="M42" i="7" s="1"/>
  <c r="K41" i="7"/>
  <c r="L41" i="7" s="1"/>
  <c r="M41" i="7" s="1"/>
  <c r="K40" i="7"/>
  <c r="L40" i="7" s="1"/>
  <c r="M40" i="7" s="1"/>
  <c r="K39" i="7"/>
  <c r="L39" i="7" s="1"/>
  <c r="M39" i="7" s="1"/>
  <c r="K38" i="7"/>
  <c r="L38" i="7" s="1"/>
  <c r="M38" i="7" s="1"/>
  <c r="K37" i="7"/>
  <c r="L37" i="7" s="1"/>
  <c r="M37" i="7" s="1"/>
  <c r="K36" i="7"/>
  <c r="L36" i="7" s="1"/>
  <c r="M36" i="7" s="1"/>
  <c r="K35" i="7"/>
  <c r="L35" i="7" s="1"/>
  <c r="M35" i="7" s="1"/>
  <c r="K28" i="7"/>
  <c r="K27" i="7"/>
  <c r="K26" i="7"/>
  <c r="K25" i="7"/>
  <c r="K24" i="7"/>
  <c r="K23" i="7"/>
  <c r="K22" i="7"/>
  <c r="K21" i="7"/>
  <c r="K20" i="7"/>
  <c r="K19" i="7"/>
  <c r="K18" i="7"/>
  <c r="K17" i="7"/>
  <c r="K16" i="7"/>
  <c r="K15" i="7"/>
  <c r="K14" i="7"/>
  <c r="K13" i="7"/>
  <c r="K12" i="7"/>
  <c r="K11" i="7"/>
  <c r="K10" i="7"/>
  <c r="K9" i="7"/>
  <c r="K8" i="7"/>
  <c r="K7" i="7"/>
  <c r="K6" i="7"/>
  <c r="K5" i="7"/>
  <c r="K4" i="7"/>
  <c r="L15" i="7" l="1"/>
  <c r="M15" i="7" s="1"/>
  <c r="L23" i="7"/>
  <c r="M23" i="7" s="1"/>
  <c r="L14" i="7"/>
  <c r="M14" i="7" s="1"/>
  <c r="L18" i="7"/>
  <c r="M18" i="7" s="1"/>
  <c r="L22" i="7"/>
  <c r="M22" i="7" s="1"/>
  <c r="L26" i="7"/>
  <c r="M26" i="7" s="1"/>
  <c r="L11" i="7"/>
  <c r="M11" i="7" s="1"/>
  <c r="L19" i="7"/>
  <c r="M19" i="7" s="1"/>
  <c r="L27" i="7"/>
  <c r="M27" i="7" s="1"/>
  <c r="L12" i="7"/>
  <c r="M12" i="7" s="1"/>
  <c r="L16" i="7"/>
  <c r="M16" i="7" s="1"/>
  <c r="L20" i="7"/>
  <c r="M20" i="7" s="1"/>
  <c r="L24" i="7"/>
  <c r="M24" i="7" s="1"/>
  <c r="L28" i="7"/>
  <c r="M28" i="7" s="1"/>
  <c r="L13" i="7"/>
  <c r="M13" i="7" s="1"/>
  <c r="L17" i="7"/>
  <c r="M17" i="7" s="1"/>
  <c r="L21" i="7"/>
  <c r="M21" i="7" s="1"/>
  <c r="L25" i="7"/>
  <c r="M25" i="7" s="1"/>
  <c r="L4" i="7"/>
  <c r="M4" i="7" s="1"/>
  <c r="F4" i="7" s="1"/>
  <c r="L10" i="7"/>
  <c r="M10" i="7" s="1"/>
  <c r="L9" i="7"/>
  <c r="M9" i="7" s="1"/>
  <c r="L8" i="7"/>
  <c r="M8" i="7" s="1"/>
  <c r="F8" i="7" s="1"/>
  <c r="L7" i="7"/>
  <c r="M7" i="7" s="1"/>
  <c r="F7" i="7" s="1"/>
  <c r="L6" i="7"/>
  <c r="M6" i="7" s="1"/>
  <c r="F6" i="7" s="1"/>
  <c r="L5" i="7"/>
  <c r="M5" i="7" s="1"/>
  <c r="F5" i="7" s="1"/>
</calcChain>
</file>

<file path=xl/sharedStrings.xml><?xml version="1.0" encoding="utf-8"?>
<sst xmlns="http://schemas.openxmlformats.org/spreadsheetml/2006/main" count="21" uniqueCount="13">
  <si>
    <t>GRE_V</t>
  </si>
  <si>
    <t>GRE_Q</t>
  </si>
  <si>
    <t>LSAT_Total</t>
  </si>
  <si>
    <t>GREVQ</t>
  </si>
  <si>
    <t>The predicted LSAT score is based on the empirical comparison of 1,587 test takers who took both tests.  The predicted LSAT score may not be perfectly equivalent to an applicant’s actual performance on the LSAT exam due to the measurement error inherent in both tests. The predicted score range is approximately +/- 5 points for the LSAT score.</t>
  </si>
  <si>
    <r>
      <t>GRE</t>
    </r>
    <r>
      <rPr>
        <i/>
        <vertAlign val="superscript"/>
        <sz val="16"/>
        <color rgb="FF1F497D"/>
        <rFont val="Verdana"/>
        <family val="2"/>
      </rPr>
      <t>®</t>
    </r>
    <r>
      <rPr>
        <i/>
        <sz val="16"/>
        <color rgb="FF1F497D"/>
        <rFont val="Verdana"/>
        <family val="2"/>
      </rPr>
      <t xml:space="preserve"> </t>
    </r>
    <r>
      <rPr>
        <sz val="16"/>
        <color rgb="FF1F497D"/>
        <rFont val="Verdana"/>
        <family val="2"/>
      </rPr>
      <t>Comparison Tool for Law Schools - 2018</t>
    </r>
  </si>
  <si>
    <r>
      <t xml:space="preserve">Enter both </t>
    </r>
    <r>
      <rPr>
        <i/>
        <sz val="9"/>
        <color rgb="FF1F497D"/>
        <rFont val="Verdana"/>
        <family val="2"/>
      </rPr>
      <t>GRE</t>
    </r>
    <r>
      <rPr>
        <i/>
        <sz val="11"/>
        <color rgb="FF1F497D"/>
        <rFont val="Calibri"/>
        <family val="2"/>
      </rPr>
      <t>®</t>
    </r>
    <r>
      <rPr>
        <sz val="9"/>
        <color rgb="FF1F497D"/>
        <rFont val="Verdana"/>
        <family val="2"/>
      </rPr>
      <t xml:space="preserve"> Verbal Reasoning and Quantitative Reasoning scores to calculate the predicted LSAT</t>
    </r>
    <r>
      <rPr>
        <i/>
        <sz val="11"/>
        <color rgb="FF1F497D"/>
        <rFont val="Calibri"/>
        <family val="2"/>
      </rPr>
      <t>®</t>
    </r>
    <r>
      <rPr>
        <sz val="9"/>
        <color rgb="FF1F497D"/>
        <rFont val="Verdana"/>
        <family val="2"/>
      </rPr>
      <t xml:space="preserve"> score. </t>
    </r>
  </si>
  <si>
    <t>Applicant Name</t>
  </si>
  <si>
    <t>#</t>
  </si>
  <si>
    <r>
      <rPr>
        <b/>
        <i/>
        <sz val="9"/>
        <color indexed="62"/>
        <rFont val="Verdana"/>
        <family val="2"/>
      </rPr>
      <t>GRE</t>
    </r>
    <r>
      <rPr>
        <b/>
        <vertAlign val="superscript"/>
        <sz val="9"/>
        <color indexed="62"/>
        <rFont val="Verdana"/>
        <family val="2"/>
      </rPr>
      <t>®</t>
    </r>
    <r>
      <rPr>
        <b/>
        <sz val="9"/>
        <color indexed="62"/>
        <rFont val="Verdana"/>
        <family val="2"/>
      </rPr>
      <t xml:space="preserve"> Verbal Reasoning Score</t>
    </r>
  </si>
  <si>
    <r>
      <rPr>
        <b/>
        <i/>
        <sz val="9"/>
        <color indexed="62"/>
        <rFont val="Verdana"/>
        <family val="2"/>
      </rPr>
      <t>GRE</t>
    </r>
    <r>
      <rPr>
        <b/>
        <vertAlign val="superscript"/>
        <sz val="9"/>
        <color indexed="62"/>
        <rFont val="Verdana"/>
        <family val="2"/>
      </rPr>
      <t xml:space="preserve">® </t>
    </r>
    <r>
      <rPr>
        <b/>
        <sz val="9"/>
        <color indexed="62"/>
        <rFont val="Verdana"/>
        <family val="2"/>
      </rPr>
      <t>Quantitative Reasoning Score</t>
    </r>
  </si>
  <si>
    <r>
      <t>Predicted LSAT</t>
    </r>
    <r>
      <rPr>
        <b/>
        <vertAlign val="superscript"/>
        <sz val="9"/>
        <color indexed="62"/>
        <rFont val="Verdana"/>
        <family val="2"/>
      </rPr>
      <t>®</t>
    </r>
    <r>
      <rPr>
        <b/>
        <sz val="9"/>
        <color indexed="62"/>
        <rFont val="Verdana"/>
        <family val="2"/>
      </rPr>
      <t xml:space="preserve"> Score</t>
    </r>
  </si>
  <si>
    <t xml:space="preserve">Copyright © 2018 by Educational Testing Service. All rights reserved. ETS, the ETS logo, and GRE are registered trademarks of Educational Testing Service (ETS) in the United States and  other countries. LSAT is a registered trademark of the Law School Admission Council, which neither sponsors nor endorses this comparison tool.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</si>
</sst>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amily val="2"/>
    </font>
    <font>
      <sz val="8"/>
      <name val="Arial"/>
      <family val="2"/>
    </font>
    <font>
      <sz val="10"/>
      <name val="Verdana"/>
      <family val="2"/>
    </font>
    <font>
      <b/>
      <sz val="9"/>
      <name val="Verdana"/>
      <family val="2"/>
    </font>
    <font>
      <sz val="9"/>
      <name val="Verdana"/>
      <family val="2"/>
    </font>
    <font>
      <sz val="8"/>
      <name val="Verdana"/>
      <family val="2"/>
    </font>
    <font>
      <u/>
      <sz val="10"/>
      <color theme="10"/>
      <name val="Arial"/>
      <family val="2"/>
    </font>
    <font>
      <sz val="10"/>
      <color rgb="FF0070C0"/>
      <name val="Arial"/>
      <family val="2"/>
    </font>
    <font>
      <sz val="10"/>
      <name val="Calibri"/>
      <family val="2"/>
      <scheme val="minor"/>
    </font>
    <font>
      <sz val="9"/>
      <color rgb="FF1E497C"/>
      <name val="Verdana"/>
      <family val="2"/>
    </font>
    <font>
      <b/>
      <sz val="8"/>
      <name val="Verdana"/>
      <family val="2"/>
    </font>
    <font>
      <u/>
      <sz val="9"/>
      <name val="Verdana"/>
      <family val="2"/>
    </font>
    <font>
      <i/>
      <sz val="16"/>
      <color rgb="FF1F497D"/>
      <name val="Verdana"/>
      <family val="2"/>
    </font>
    <font>
      <i/>
      <vertAlign val="superscript"/>
      <sz val="16"/>
      <color rgb="FF1F497D"/>
      <name val="Verdana"/>
      <family val="2"/>
    </font>
    <font>
      <sz val="16"/>
      <color rgb="FF1F497D"/>
      <name val="Verdana"/>
      <family val="2"/>
    </font>
    <font>
      <sz val="9"/>
      <color rgb="FF1F497D"/>
      <name val="Verdana"/>
      <family val="2"/>
    </font>
    <font>
      <i/>
      <sz val="9"/>
      <color rgb="FF1F497D"/>
      <name val="Verdana"/>
      <family val="2"/>
    </font>
    <font>
      <i/>
      <sz val="11"/>
      <color rgb="FF1F497D"/>
      <name val="Calibri"/>
      <family val="2"/>
    </font>
    <font>
      <b/>
      <sz val="9"/>
      <color rgb="FF1E497C"/>
      <name val="Verdana"/>
      <family val="2"/>
    </font>
    <font>
      <b/>
      <sz val="9"/>
      <color indexed="62"/>
      <name val="Verdana"/>
      <family val="2"/>
    </font>
    <font>
      <b/>
      <i/>
      <sz val="9"/>
      <color indexed="62"/>
      <name val="Verdana"/>
      <family val="2"/>
    </font>
    <font>
      <b/>
      <vertAlign val="superscript"/>
      <sz val="9"/>
      <color indexed="62"/>
      <name val="Verdana"/>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51">
    <xf numFmtId="0" fontId="0" fillId="0" borderId="0" xfId="0"/>
    <xf numFmtId="0" fontId="0" fillId="2" borderId="0" xfId="0" applyFill="1" applyBorder="1" applyAlignment="1">
      <alignment vertical="center"/>
    </xf>
    <xf numFmtId="0" fontId="0" fillId="2" borderId="0" xfId="0"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3" fillId="2" borderId="0" xfId="0" applyFont="1" applyFill="1" applyBorder="1"/>
    <xf numFmtId="0" fontId="3" fillId="3" borderId="0" xfId="0" applyFont="1" applyFill="1" applyBorder="1" applyAlignment="1">
      <alignment horizontal="center" vertical="center"/>
    </xf>
    <xf numFmtId="0" fontId="6" fillId="3" borderId="0" xfId="0" applyFont="1" applyFill="1" applyBorder="1" applyAlignment="1">
      <alignment horizontal="right" vertical="center"/>
    </xf>
    <xf numFmtId="0" fontId="5" fillId="2" borderId="1" xfId="0" applyFont="1" applyFill="1" applyBorder="1" applyAlignment="1" applyProtection="1">
      <alignment horizontal="center" vertical="center" wrapText="1"/>
      <protection locked="0"/>
    </xf>
    <xf numFmtId="0" fontId="6" fillId="2" borderId="0" xfId="0" applyFont="1" applyFill="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0" fontId="9" fillId="0" borderId="0" xfId="2" applyFont="1" applyBorder="1" applyAlignment="1">
      <alignment horizontal="left"/>
    </xf>
    <xf numFmtId="0" fontId="9" fillId="0" borderId="0" xfId="2" applyFont="1" applyBorder="1" applyAlignment="1">
      <alignment horizontal="center"/>
    </xf>
    <xf numFmtId="0" fontId="6" fillId="2" borderId="0" xfId="0" applyNumberFormat="1" applyFont="1" applyFill="1" applyBorder="1" applyAlignment="1">
      <alignment horizontal="left" wrapText="1"/>
    </xf>
    <xf numFmtId="0" fontId="6" fillId="2" borderId="0" xfId="0" applyFont="1" applyFill="1" applyBorder="1" applyAlignment="1">
      <alignment horizontal="right" vertical="top" wrapText="1"/>
    </xf>
    <xf numFmtId="0" fontId="4" fillId="2" borderId="0" xfId="0" applyFont="1" applyFill="1" applyBorder="1" applyAlignment="1">
      <alignment horizontal="center" vertical="center"/>
    </xf>
    <xf numFmtId="0" fontId="6" fillId="3"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5"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wrapText="1"/>
      <protection locked="0"/>
    </xf>
    <xf numFmtId="0" fontId="0" fillId="2" borderId="0" xfId="0" applyFill="1" applyBorder="1" applyAlignment="1">
      <alignment vertical="top"/>
    </xf>
    <xf numFmtId="0" fontId="6" fillId="2" borderId="0" xfId="0" applyNumberFormat="1" applyFont="1" applyFill="1" applyBorder="1" applyAlignment="1">
      <alignment horizontal="center" wrapText="1"/>
    </xf>
    <xf numFmtId="0" fontId="5" fillId="2"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0" xfId="0" applyFont="1" applyFill="1" applyBorder="1" applyAlignment="1">
      <alignment horizontal="center" vertical="center" wrapText="1"/>
    </xf>
    <xf numFmtId="0" fontId="11" fillId="0" borderId="0" xfId="0" applyFont="1" applyBorder="1" applyAlignment="1">
      <alignment horizontal="center" vertical="center" wrapText="1" readingOrder="1"/>
    </xf>
    <xf numFmtId="0" fontId="12" fillId="2" borderId="0" xfId="1" applyFont="1" applyFill="1" applyBorder="1" applyAlignment="1" applyProtection="1">
      <alignment horizontal="left" vertical="center"/>
      <protection locked="0"/>
    </xf>
    <xf numFmtId="0" fontId="1" fillId="2" borderId="0" xfId="0" applyFont="1" applyFill="1" applyBorder="1"/>
    <xf numFmtId="0" fontId="10" fillId="2" borderId="0" xfId="0" applyFont="1" applyFill="1" applyBorder="1" applyAlignment="1">
      <alignment vertical="center" wrapText="1"/>
    </xf>
    <xf numFmtId="0" fontId="19"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4" fillId="2" borderId="6" xfId="0" applyFont="1" applyFill="1" applyBorder="1" applyAlignment="1" applyProtection="1">
      <alignment horizontal="center" vertical="center"/>
    </xf>
    <xf numFmtId="0" fontId="10" fillId="2" borderId="10"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9" fillId="3" borderId="3" xfId="0" applyFont="1" applyFill="1" applyBorder="1" applyAlignment="1" applyProtection="1">
      <alignment horizontal="center" vertical="center" wrapText="1" readingOrder="1"/>
      <protection locked="0"/>
    </xf>
    <xf numFmtId="0" fontId="19" fillId="2" borderId="5"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wrapText="1"/>
      <protection locked="0"/>
    </xf>
    <xf numFmtId="0" fontId="13" fillId="0" borderId="0" xfId="0" applyFont="1" applyBorder="1" applyAlignment="1">
      <alignment horizontal="center" vertical="center"/>
    </xf>
    <xf numFmtId="0" fontId="16" fillId="0" borderId="0" xfId="0" applyFont="1" applyBorder="1" applyAlignment="1">
      <alignment horizontal="center" vertical="center" wrapText="1"/>
    </xf>
    <xf numFmtId="0" fontId="13" fillId="0" borderId="0" xfId="0" applyFont="1" applyAlignment="1">
      <alignment horizontal="center" vertical="center"/>
    </xf>
    <xf numFmtId="0" fontId="6" fillId="2" borderId="0" xfId="0" applyNumberFormat="1" applyFont="1" applyFill="1" applyBorder="1" applyAlignment="1" applyProtection="1">
      <alignment horizontal="center" wrapText="1"/>
    </xf>
    <xf numFmtId="0" fontId="6" fillId="3" borderId="1" xfId="0" applyFont="1" applyFill="1" applyBorder="1" applyAlignment="1" applyProtection="1">
      <alignment horizontal="center" vertical="center" wrapText="1"/>
    </xf>
    <xf numFmtId="0" fontId="6" fillId="2" borderId="0" xfId="0" applyNumberFormat="1" applyFont="1" applyFill="1" applyBorder="1" applyAlignment="1" applyProtection="1">
      <alignment horizontal="center" vertical="center" wrapText="1"/>
    </xf>
    <xf numFmtId="0" fontId="16" fillId="0" borderId="7" xfId="0" applyFont="1" applyBorder="1" applyAlignment="1">
      <alignment horizontal="center" vertical="center" wrapText="1"/>
    </xf>
  </cellXfs>
  <cellStyles count="3">
    <cellStyle name="Hyperlink" xfId="1" builtinId="8"/>
    <cellStyle name="Normal" xfId="0" builtinId="0"/>
    <cellStyle name="Normal_Sheet1" xfId="2"/>
  </cellStyles>
  <dxfs count="29">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rgb="FF1E497C"/>
        <name val="Verdana"/>
        <scheme val="none"/>
      </font>
      <fill>
        <patternFill patternType="solid">
          <fgColor indexed="64"/>
          <bgColor indexed="9"/>
        </patternFill>
      </fill>
      <alignment horizontal="center" vertical="center" textRotation="0" wrapText="0" indent="0" justifyLastLine="0" shrinkToFit="0" readingOrder="0"/>
      <border diagonalUp="0" diagonalDown="0">
        <left/>
        <right style="thin">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sz val="9"/>
        <name val="Verdana"/>
        <scheme val="none"/>
      </font>
      <border diagonalUp="0" diagonalDown="0" outline="0">
        <left style="medium">
          <color auto="1"/>
        </left>
        <right style="medium">
          <color auto="1"/>
        </right>
        <top/>
        <bottom/>
      </border>
    </dxf>
    <dxf>
      <font>
        <b/>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9"/>
        <color auto="1"/>
        <name val="Verdana"/>
        <scheme val="none"/>
      </font>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rgb="FF1E497C"/>
        <name val="Verdana"/>
        <scheme val="none"/>
      </font>
      <fill>
        <patternFill patternType="solid">
          <fgColor indexed="64"/>
          <bgColor indexed="9"/>
        </patternFill>
      </fill>
      <alignment horizontal="center" vertical="center" textRotation="0" wrapText="0" indent="0" justifyLastLine="0" shrinkToFit="0" readingOrder="0"/>
      <border diagonalUp="0" diagonalDown="0">
        <left/>
        <right style="thin">
          <color indexed="64"/>
        </right>
        <top/>
        <bottom style="thin">
          <color indexed="64"/>
        </bottom>
        <vertical/>
        <horizontal/>
      </border>
    </dxf>
    <dxf>
      <border outline="0">
        <left style="medium">
          <color indexed="64"/>
        </left>
        <right style="medium">
          <color indexed="64"/>
        </right>
        <top style="medium">
          <color indexed="64"/>
        </top>
        <bottom style="medium">
          <color indexed="64"/>
        </bottom>
      </border>
    </dxf>
    <dxf>
      <border>
        <bottom style="medium">
          <color indexed="64"/>
        </bottom>
      </border>
    </dxf>
    <dxf>
      <border diagonalUp="0" diagonalDown="0">
        <left style="medium">
          <color auto="1"/>
        </left>
        <right style="medium">
          <color auto="1"/>
        </right>
        <top/>
        <bottom/>
        <vertical style="medium">
          <color auto="1"/>
        </vertical>
        <horizontal/>
      </border>
    </dxf>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fill>
        <patternFill>
          <bgColor theme="0"/>
        </patternFill>
      </fill>
    </dxf>
    <dxf>
      <font>
        <color theme="0"/>
      </font>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1" defaultTableStyle="TableStyleMedium9" defaultPivotStyle="PivotStyleLight16">
    <tableStyle name="Table Style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2" displayName="Table2" ref="B3:F28" totalsRowShown="0" headerRowDxfId="15" headerRowBorderDxfId="14" tableBorderDxfId="13">
  <autoFilter ref="B3:F28">
    <filterColumn colId="0" hiddenButton="1"/>
    <filterColumn colId="1" hiddenButton="1"/>
    <filterColumn colId="2" hiddenButton="1"/>
    <filterColumn colId="3" hiddenButton="1"/>
    <filterColumn colId="4" hiddenButton="1"/>
  </autoFilter>
  <tableColumns count="5">
    <tableColumn id="1" name="#" dataDxfId="12"/>
    <tableColumn id="2" name="Applicant Name" dataDxfId="11"/>
    <tableColumn id="3" name="GRE® Verbal Reasoning Score" dataDxfId="10"/>
    <tableColumn id="4" name="GRE® Quantitative Reasoning Score" dataDxfId="2"/>
    <tableColumn id="5" name="Predicted LSAT® Score" dataDxfId="9">
      <calculatedColumnFormula>IF(K4&gt;130129,M4," ")</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2" name="Table23" displayName="Table23" ref="B34:F59" totalsRowShown="0" headerRowDxfId="8" headerRowBorderDxfId="7" tableBorderDxfId="6">
  <autoFilter ref="B34:F59">
    <filterColumn colId="0" hiddenButton="1"/>
    <filterColumn colId="1" hiddenButton="1"/>
    <filterColumn colId="2" hiddenButton="1"/>
    <filterColumn colId="3" hiddenButton="1"/>
    <filterColumn colId="4" hiddenButton="1"/>
  </autoFilter>
  <tableColumns count="5">
    <tableColumn id="1" name="#" dataDxfId="5"/>
    <tableColumn id="2" name="Applicant Name" dataDxfId="4"/>
    <tableColumn id="3" name="GRE® Verbal Reasoning Score" dataDxfId="1"/>
    <tableColumn id="4" name="GRE® Quantitative Reasoning Score" dataDxfId="0"/>
    <tableColumn id="5" name="Predicted LSAT® Score" dataDxfId="3">
      <calculatedColumnFormula>IF(J35=2,M35," ")</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A5F9E"/>
  </sheetPr>
  <dimension ref="A1:BC1684"/>
  <sheetViews>
    <sheetView showGridLines="0" showRowColHeaders="0" tabSelected="1" topLeftCell="B1" zoomScaleNormal="100" zoomScaleSheetLayoutView="80" workbookViewId="0">
      <selection activeCell="C7" sqref="C7"/>
    </sheetView>
  </sheetViews>
  <sheetFormatPr defaultColWidth="10.28515625" defaultRowHeight="12.75" x14ac:dyDescent="0.2"/>
  <cols>
    <col min="1" max="1" width="3.28515625" style="2" hidden="1" customWidth="1"/>
    <col min="2" max="2" width="3.140625" style="2" customWidth="1"/>
    <col min="3" max="3" width="34.5703125" style="2" customWidth="1"/>
    <col min="4" max="4" width="19" style="2" customWidth="1"/>
    <col min="5" max="5" width="21" style="2" customWidth="1"/>
    <col min="6" max="6" width="20.140625" style="2" customWidth="1"/>
    <col min="7" max="10" width="12.28515625" style="29" hidden="1" customWidth="1"/>
    <col min="11" max="19" width="10.28515625" style="2" hidden="1" customWidth="1"/>
    <col min="20" max="16384" width="10.28515625" style="2"/>
  </cols>
  <sheetData>
    <row r="1" spans="1:18" ht="28.5" customHeight="1" x14ac:dyDescent="0.2">
      <c r="B1" s="44" t="s">
        <v>5</v>
      </c>
      <c r="C1" s="44"/>
      <c r="D1" s="44"/>
      <c r="E1" s="44"/>
      <c r="F1" s="44"/>
    </row>
    <row r="2" spans="1:18" ht="51" customHeight="1" thickBot="1" x14ac:dyDescent="0.25">
      <c r="A2" s="30"/>
      <c r="B2" s="45" t="s">
        <v>6</v>
      </c>
      <c r="C2" s="45"/>
      <c r="D2" s="45"/>
      <c r="E2" s="45"/>
      <c r="F2" s="45"/>
      <c r="G2" s="26"/>
      <c r="H2" s="26"/>
      <c r="I2" s="26"/>
      <c r="J2" s="26"/>
    </row>
    <row r="3" spans="1:18" s="1" customFormat="1" ht="48.75" customHeight="1" thickBot="1" x14ac:dyDescent="0.25">
      <c r="A3" s="5"/>
      <c r="B3" s="31" t="s">
        <v>8</v>
      </c>
      <c r="C3" s="42" t="s">
        <v>7</v>
      </c>
      <c r="D3" s="43" t="s">
        <v>9</v>
      </c>
      <c r="E3" s="43" t="s">
        <v>10</v>
      </c>
      <c r="F3" s="41" t="s">
        <v>11</v>
      </c>
      <c r="G3" s="27"/>
      <c r="H3" s="27"/>
      <c r="I3" s="27"/>
      <c r="J3" s="27"/>
      <c r="K3" s="11"/>
      <c r="L3" s="12"/>
      <c r="M3" s="12"/>
      <c r="N3" s="12" t="s">
        <v>3</v>
      </c>
      <c r="O3" t="s">
        <v>0</v>
      </c>
      <c r="P3" t="s">
        <v>1</v>
      </c>
      <c r="Q3" t="s">
        <v>2</v>
      </c>
      <c r="R3" s="2"/>
    </row>
    <row r="4" spans="1:18" s="1" customFormat="1" ht="17.25" customHeight="1" x14ac:dyDescent="0.2">
      <c r="B4" s="32">
        <v>1</v>
      </c>
      <c r="C4" s="25"/>
      <c r="D4" s="10"/>
      <c r="E4" s="10"/>
      <c r="F4" s="39" t="str">
        <f>IF(J4=2,M4," ")</f>
        <v xml:space="preserve"> </v>
      </c>
      <c r="G4" s="15"/>
      <c r="H4" s="15">
        <f>IF(D4&gt;129,1,0)</f>
        <v>0</v>
      </c>
      <c r="I4" s="15">
        <f>IF(E4&gt;129,1,0)</f>
        <v>0</v>
      </c>
      <c r="J4" s="15">
        <f>SUM(H4:I4)</f>
        <v>0</v>
      </c>
      <c r="K4" s="4">
        <f>SUM(D4*1000)+E4</f>
        <v>0</v>
      </c>
      <c r="L4" s="4" t="e">
        <f>LOOKUP(K4,N$4:N$1684,Q$4:Q$1684)</f>
        <v>#N/A</v>
      </c>
      <c r="M4" s="3" t="e">
        <f>IF(K4=170170,"178-180",L4)</f>
        <v>#N/A</v>
      </c>
      <c r="N4" s="3">
        <v>130130</v>
      </c>
      <c r="O4">
        <v>130</v>
      </c>
      <c r="P4">
        <v>130</v>
      </c>
      <c r="Q4">
        <v>131</v>
      </c>
      <c r="R4" s="3"/>
    </row>
    <row r="5" spans="1:18" s="1" customFormat="1" ht="17.25" customHeight="1" x14ac:dyDescent="0.2">
      <c r="B5" s="33">
        <v>2</v>
      </c>
      <c r="C5" s="23"/>
      <c r="D5" s="8"/>
      <c r="E5" s="10"/>
      <c r="F5" s="34" t="str">
        <f t="shared" ref="F5:F8" si="0">IF(J5=2,M5," ")</f>
        <v xml:space="preserve"> </v>
      </c>
      <c r="G5" s="15"/>
      <c r="H5" s="15">
        <f t="shared" ref="H5:H28" si="1">IF(D5&gt;129,1,0)</f>
        <v>0</v>
      </c>
      <c r="I5" s="15">
        <f t="shared" ref="I5:I28" si="2">IF(E5&gt;129,1,0)</f>
        <v>0</v>
      </c>
      <c r="J5" s="15">
        <f t="shared" ref="J5:J28" si="3">SUM(H5:I5)</f>
        <v>0</v>
      </c>
      <c r="K5" s="4">
        <f t="shared" ref="K5:K28" si="4">SUM(D5*1000)+E5</f>
        <v>0</v>
      </c>
      <c r="L5" s="4" t="e">
        <f t="shared" ref="L5:L28" si="5">LOOKUP(K5,N$4:N$1684,Q$4:Q$1684)</f>
        <v>#N/A</v>
      </c>
      <c r="M5" s="3" t="e">
        <f t="shared" ref="M5:M28" si="6">IF(K5=170170,"178-180",L5)</f>
        <v>#N/A</v>
      </c>
      <c r="N5" s="3">
        <v>130131</v>
      </c>
      <c r="O5">
        <v>130</v>
      </c>
      <c r="P5">
        <v>131</v>
      </c>
      <c r="Q5">
        <v>131</v>
      </c>
      <c r="R5" s="3"/>
    </row>
    <row r="6" spans="1:18" s="1" customFormat="1" ht="17.25" customHeight="1" x14ac:dyDescent="0.2">
      <c r="B6" s="33">
        <v>3</v>
      </c>
      <c r="C6" s="23"/>
      <c r="D6" s="8"/>
      <c r="E6" s="10"/>
      <c r="F6" s="34" t="str">
        <f t="shared" si="0"/>
        <v xml:space="preserve"> </v>
      </c>
      <c r="G6" s="15"/>
      <c r="H6" s="15">
        <f t="shared" si="1"/>
        <v>0</v>
      </c>
      <c r="I6" s="15">
        <f t="shared" si="2"/>
        <v>0</v>
      </c>
      <c r="J6" s="15">
        <f t="shared" si="3"/>
        <v>0</v>
      </c>
      <c r="K6" s="4">
        <f t="shared" si="4"/>
        <v>0</v>
      </c>
      <c r="L6" s="4" t="e">
        <f t="shared" si="5"/>
        <v>#N/A</v>
      </c>
      <c r="M6" s="3" t="e">
        <f t="shared" si="6"/>
        <v>#N/A</v>
      </c>
      <c r="N6" s="3">
        <v>130132</v>
      </c>
      <c r="O6">
        <v>130</v>
      </c>
      <c r="P6">
        <v>132</v>
      </c>
      <c r="Q6">
        <v>133</v>
      </c>
      <c r="R6" s="3"/>
    </row>
    <row r="7" spans="1:18" s="1" customFormat="1" ht="17.25" customHeight="1" x14ac:dyDescent="0.2">
      <c r="B7" s="33">
        <v>4</v>
      </c>
      <c r="C7" s="23"/>
      <c r="D7" s="8"/>
      <c r="E7" s="10"/>
      <c r="F7" s="34" t="str">
        <f t="shared" si="0"/>
        <v xml:space="preserve"> </v>
      </c>
      <c r="G7" s="15"/>
      <c r="H7" s="15">
        <f t="shared" si="1"/>
        <v>0</v>
      </c>
      <c r="I7" s="15">
        <f t="shared" si="2"/>
        <v>0</v>
      </c>
      <c r="J7" s="15">
        <f t="shared" si="3"/>
        <v>0</v>
      </c>
      <c r="K7" s="4">
        <f t="shared" si="4"/>
        <v>0</v>
      </c>
      <c r="L7" s="4" t="e">
        <f t="shared" si="5"/>
        <v>#N/A</v>
      </c>
      <c r="M7" s="3" t="e">
        <f t="shared" si="6"/>
        <v>#N/A</v>
      </c>
      <c r="N7" s="3">
        <v>130133</v>
      </c>
      <c r="O7">
        <v>130</v>
      </c>
      <c r="P7">
        <v>133</v>
      </c>
      <c r="Q7">
        <v>133</v>
      </c>
      <c r="R7" s="3"/>
    </row>
    <row r="8" spans="1:18" s="1" customFormat="1" ht="17.25" customHeight="1" x14ac:dyDescent="0.2">
      <c r="B8" s="33">
        <v>5</v>
      </c>
      <c r="C8" s="23"/>
      <c r="D8" s="8"/>
      <c r="E8" s="10"/>
      <c r="F8" s="34" t="str">
        <f t="shared" si="0"/>
        <v xml:space="preserve"> </v>
      </c>
      <c r="G8" s="15"/>
      <c r="H8" s="15">
        <f t="shared" si="1"/>
        <v>0</v>
      </c>
      <c r="I8" s="15">
        <f t="shared" si="2"/>
        <v>0</v>
      </c>
      <c r="J8" s="15">
        <f t="shared" si="3"/>
        <v>0</v>
      </c>
      <c r="K8" s="4">
        <f t="shared" si="4"/>
        <v>0</v>
      </c>
      <c r="L8" s="4" t="e">
        <f t="shared" si="5"/>
        <v>#N/A</v>
      </c>
      <c r="M8" s="3" t="e">
        <f t="shared" si="6"/>
        <v>#N/A</v>
      </c>
      <c r="N8" s="3">
        <v>130134</v>
      </c>
      <c r="O8">
        <v>130</v>
      </c>
      <c r="P8">
        <v>134</v>
      </c>
      <c r="Q8">
        <v>133</v>
      </c>
      <c r="R8" s="3"/>
    </row>
    <row r="9" spans="1:18" s="1" customFormat="1" ht="17.25" customHeight="1" x14ac:dyDescent="0.2">
      <c r="B9" s="33">
        <v>6</v>
      </c>
      <c r="C9" s="23"/>
      <c r="D9" s="8"/>
      <c r="E9" s="10"/>
      <c r="F9" s="34" t="str">
        <f t="shared" ref="F9:F28" si="7">IF(J9=2,M9," ")</f>
        <v xml:space="preserve"> </v>
      </c>
      <c r="G9" s="15"/>
      <c r="H9" s="15">
        <f t="shared" si="1"/>
        <v>0</v>
      </c>
      <c r="I9" s="15">
        <f t="shared" si="2"/>
        <v>0</v>
      </c>
      <c r="J9" s="15">
        <f t="shared" si="3"/>
        <v>0</v>
      </c>
      <c r="K9" s="4">
        <f t="shared" si="4"/>
        <v>0</v>
      </c>
      <c r="L9" s="4" t="e">
        <f t="shared" si="5"/>
        <v>#N/A</v>
      </c>
      <c r="M9" s="3" t="e">
        <f t="shared" si="6"/>
        <v>#N/A</v>
      </c>
      <c r="N9" s="3">
        <v>130135</v>
      </c>
      <c r="O9">
        <v>130</v>
      </c>
      <c r="P9">
        <v>135</v>
      </c>
      <c r="Q9">
        <v>134</v>
      </c>
      <c r="R9" s="3"/>
    </row>
    <row r="10" spans="1:18" s="1" customFormat="1" ht="17.25" customHeight="1" x14ac:dyDescent="0.2">
      <c r="B10" s="33">
        <v>7</v>
      </c>
      <c r="C10" s="23"/>
      <c r="D10" s="8"/>
      <c r="E10" s="10"/>
      <c r="F10" s="34" t="str">
        <f t="shared" si="7"/>
        <v xml:space="preserve"> </v>
      </c>
      <c r="G10" s="15"/>
      <c r="H10" s="15">
        <f t="shared" si="1"/>
        <v>0</v>
      </c>
      <c r="I10" s="15">
        <f t="shared" si="2"/>
        <v>0</v>
      </c>
      <c r="J10" s="15">
        <f t="shared" si="3"/>
        <v>0</v>
      </c>
      <c r="K10" s="4">
        <f t="shared" si="4"/>
        <v>0</v>
      </c>
      <c r="L10" s="4" t="e">
        <f t="shared" si="5"/>
        <v>#N/A</v>
      </c>
      <c r="M10" s="3" t="e">
        <f t="shared" si="6"/>
        <v>#N/A</v>
      </c>
      <c r="N10" s="3">
        <v>130136</v>
      </c>
      <c r="O10">
        <v>130</v>
      </c>
      <c r="P10">
        <v>136</v>
      </c>
      <c r="Q10">
        <v>134</v>
      </c>
      <c r="R10" s="3"/>
    </row>
    <row r="11" spans="1:18" s="1" customFormat="1" ht="17.25" customHeight="1" x14ac:dyDescent="0.2">
      <c r="B11" s="33">
        <v>8</v>
      </c>
      <c r="C11" s="23"/>
      <c r="D11" s="8"/>
      <c r="E11" s="10"/>
      <c r="F11" s="34" t="str">
        <f t="shared" si="7"/>
        <v xml:space="preserve"> </v>
      </c>
      <c r="G11" s="15"/>
      <c r="H11" s="15">
        <f t="shared" si="1"/>
        <v>0</v>
      </c>
      <c r="I11" s="15">
        <f t="shared" si="2"/>
        <v>0</v>
      </c>
      <c r="J11" s="15">
        <f t="shared" si="3"/>
        <v>0</v>
      </c>
      <c r="K11" s="4">
        <f t="shared" si="4"/>
        <v>0</v>
      </c>
      <c r="L11" s="4" t="e">
        <f t="shared" si="5"/>
        <v>#N/A</v>
      </c>
      <c r="M11" s="3" t="e">
        <f t="shared" si="6"/>
        <v>#N/A</v>
      </c>
      <c r="N11" s="3">
        <v>130137</v>
      </c>
      <c r="O11">
        <v>130</v>
      </c>
      <c r="P11">
        <v>137</v>
      </c>
      <c r="Q11">
        <v>135</v>
      </c>
      <c r="R11" s="3"/>
    </row>
    <row r="12" spans="1:18" s="1" customFormat="1" ht="17.25" customHeight="1" x14ac:dyDescent="0.2">
      <c r="B12" s="33">
        <v>9</v>
      </c>
      <c r="C12" s="23"/>
      <c r="D12" s="8"/>
      <c r="E12" s="10"/>
      <c r="F12" s="34" t="str">
        <f t="shared" si="7"/>
        <v xml:space="preserve"> </v>
      </c>
      <c r="G12" s="15"/>
      <c r="H12" s="15">
        <f t="shared" si="1"/>
        <v>0</v>
      </c>
      <c r="I12" s="15">
        <f t="shared" si="2"/>
        <v>0</v>
      </c>
      <c r="J12" s="15">
        <f t="shared" si="3"/>
        <v>0</v>
      </c>
      <c r="K12" s="4">
        <f t="shared" si="4"/>
        <v>0</v>
      </c>
      <c r="L12" s="4" t="e">
        <f t="shared" si="5"/>
        <v>#N/A</v>
      </c>
      <c r="M12" s="3" t="e">
        <f t="shared" si="6"/>
        <v>#N/A</v>
      </c>
      <c r="N12" s="3">
        <v>130138</v>
      </c>
      <c r="O12">
        <v>130</v>
      </c>
      <c r="P12">
        <v>138</v>
      </c>
      <c r="Q12">
        <v>135</v>
      </c>
      <c r="R12" s="3"/>
    </row>
    <row r="13" spans="1:18" s="1" customFormat="1" ht="17.25" customHeight="1" x14ac:dyDescent="0.2">
      <c r="B13" s="33">
        <v>10</v>
      </c>
      <c r="C13" s="23"/>
      <c r="D13" s="8"/>
      <c r="E13" s="10"/>
      <c r="F13" s="34" t="str">
        <f t="shared" si="7"/>
        <v xml:space="preserve"> </v>
      </c>
      <c r="G13" s="15"/>
      <c r="H13" s="15">
        <f t="shared" si="1"/>
        <v>0</v>
      </c>
      <c r="I13" s="15">
        <f t="shared" si="2"/>
        <v>0</v>
      </c>
      <c r="J13" s="15">
        <f t="shared" si="3"/>
        <v>0</v>
      </c>
      <c r="K13" s="4">
        <f t="shared" si="4"/>
        <v>0</v>
      </c>
      <c r="L13" s="4" t="e">
        <f t="shared" si="5"/>
        <v>#N/A</v>
      </c>
      <c r="M13" s="3" t="e">
        <f t="shared" si="6"/>
        <v>#N/A</v>
      </c>
      <c r="N13" s="3">
        <v>130139</v>
      </c>
      <c r="O13">
        <v>130</v>
      </c>
      <c r="P13">
        <v>139</v>
      </c>
      <c r="Q13">
        <v>135</v>
      </c>
      <c r="R13" s="3"/>
    </row>
    <row r="14" spans="1:18" s="1" customFormat="1" ht="17.25" customHeight="1" x14ac:dyDescent="0.2">
      <c r="B14" s="33">
        <v>11</v>
      </c>
      <c r="C14" s="23"/>
      <c r="D14" s="8"/>
      <c r="E14" s="10"/>
      <c r="F14" s="34" t="str">
        <f t="shared" si="7"/>
        <v xml:space="preserve"> </v>
      </c>
      <c r="G14" s="15"/>
      <c r="H14" s="15">
        <f t="shared" si="1"/>
        <v>0</v>
      </c>
      <c r="I14" s="15">
        <f t="shared" si="2"/>
        <v>0</v>
      </c>
      <c r="J14" s="15">
        <f t="shared" si="3"/>
        <v>0</v>
      </c>
      <c r="K14" s="4">
        <f t="shared" si="4"/>
        <v>0</v>
      </c>
      <c r="L14" s="4" t="e">
        <f t="shared" si="5"/>
        <v>#N/A</v>
      </c>
      <c r="M14" s="3" t="e">
        <f t="shared" si="6"/>
        <v>#N/A</v>
      </c>
      <c r="N14" s="3">
        <v>130140</v>
      </c>
      <c r="O14">
        <v>130</v>
      </c>
      <c r="P14">
        <v>140</v>
      </c>
      <c r="Q14">
        <v>136</v>
      </c>
      <c r="R14" s="3"/>
    </row>
    <row r="15" spans="1:18" s="1" customFormat="1" ht="17.25" customHeight="1" x14ac:dyDescent="0.2">
      <c r="B15" s="33">
        <v>12</v>
      </c>
      <c r="C15" s="23"/>
      <c r="D15" s="8"/>
      <c r="E15" s="10"/>
      <c r="F15" s="34" t="str">
        <f t="shared" si="7"/>
        <v xml:space="preserve"> </v>
      </c>
      <c r="G15" s="15"/>
      <c r="H15" s="15">
        <f t="shared" si="1"/>
        <v>0</v>
      </c>
      <c r="I15" s="15">
        <f t="shared" si="2"/>
        <v>0</v>
      </c>
      <c r="J15" s="15">
        <f t="shared" si="3"/>
        <v>0</v>
      </c>
      <c r="K15" s="4">
        <f t="shared" si="4"/>
        <v>0</v>
      </c>
      <c r="L15" s="4" t="e">
        <f t="shared" si="5"/>
        <v>#N/A</v>
      </c>
      <c r="M15" s="3" t="e">
        <f t="shared" si="6"/>
        <v>#N/A</v>
      </c>
      <c r="N15" s="3">
        <v>130141</v>
      </c>
      <c r="O15">
        <v>130</v>
      </c>
      <c r="P15">
        <v>141</v>
      </c>
      <c r="Q15">
        <v>136</v>
      </c>
      <c r="R15" s="3"/>
    </row>
    <row r="16" spans="1:18" s="1" customFormat="1" ht="17.25" customHeight="1" x14ac:dyDescent="0.2">
      <c r="B16" s="32">
        <v>13</v>
      </c>
      <c r="C16" s="24"/>
      <c r="D16" s="10"/>
      <c r="E16" s="10"/>
      <c r="F16" s="34" t="str">
        <f t="shared" si="7"/>
        <v xml:space="preserve"> </v>
      </c>
      <c r="G16" s="15"/>
      <c r="H16" s="15">
        <f t="shared" si="1"/>
        <v>0</v>
      </c>
      <c r="I16" s="15">
        <f t="shared" si="2"/>
        <v>0</v>
      </c>
      <c r="J16" s="15">
        <f t="shared" si="3"/>
        <v>0</v>
      </c>
      <c r="K16" s="4">
        <f t="shared" si="4"/>
        <v>0</v>
      </c>
      <c r="L16" s="4" t="e">
        <f t="shared" si="5"/>
        <v>#N/A</v>
      </c>
      <c r="M16" s="3" t="e">
        <f t="shared" si="6"/>
        <v>#N/A</v>
      </c>
      <c r="N16" s="3">
        <v>130142</v>
      </c>
      <c r="O16">
        <v>130</v>
      </c>
      <c r="P16">
        <v>142</v>
      </c>
      <c r="Q16">
        <v>137</v>
      </c>
      <c r="R16" s="3"/>
    </row>
    <row r="17" spans="1:55" ht="17.25" customHeight="1" x14ac:dyDescent="0.2">
      <c r="A17" s="1"/>
      <c r="B17" s="33">
        <v>14</v>
      </c>
      <c r="C17" s="22"/>
      <c r="D17" s="10"/>
      <c r="E17" s="10"/>
      <c r="F17" s="34" t="str">
        <f t="shared" si="7"/>
        <v xml:space="preserve"> </v>
      </c>
      <c r="G17" s="15"/>
      <c r="H17" s="15">
        <f t="shared" si="1"/>
        <v>0</v>
      </c>
      <c r="I17" s="15">
        <f t="shared" si="2"/>
        <v>0</v>
      </c>
      <c r="J17" s="15">
        <f t="shared" si="3"/>
        <v>0</v>
      </c>
      <c r="K17" s="4">
        <f t="shared" si="4"/>
        <v>0</v>
      </c>
      <c r="L17" s="4" t="e">
        <f t="shared" si="5"/>
        <v>#N/A</v>
      </c>
      <c r="M17" s="3" t="e">
        <f t="shared" si="6"/>
        <v>#N/A</v>
      </c>
      <c r="N17" s="3">
        <v>130143</v>
      </c>
      <c r="O17">
        <v>130</v>
      </c>
      <c r="P17">
        <v>143</v>
      </c>
      <c r="Q17">
        <v>137</v>
      </c>
      <c r="R17" s="3"/>
    </row>
    <row r="18" spans="1:55" s="1" customFormat="1" ht="17.25" customHeight="1" x14ac:dyDescent="0.2">
      <c r="B18" s="32">
        <v>15</v>
      </c>
      <c r="C18" s="22"/>
      <c r="D18" s="10"/>
      <c r="E18" s="10"/>
      <c r="F18" s="34" t="str">
        <f t="shared" si="7"/>
        <v xml:space="preserve"> </v>
      </c>
      <c r="G18" s="15"/>
      <c r="H18" s="15">
        <f t="shared" si="1"/>
        <v>0</v>
      </c>
      <c r="I18" s="15">
        <f t="shared" si="2"/>
        <v>0</v>
      </c>
      <c r="J18" s="15">
        <f t="shared" si="3"/>
        <v>0</v>
      </c>
      <c r="K18" s="4">
        <f t="shared" si="4"/>
        <v>0</v>
      </c>
      <c r="L18" s="4" t="e">
        <f t="shared" si="5"/>
        <v>#N/A</v>
      </c>
      <c r="M18" s="3" t="e">
        <f t="shared" si="6"/>
        <v>#N/A</v>
      </c>
      <c r="N18" s="3">
        <v>130144</v>
      </c>
      <c r="O18">
        <v>130</v>
      </c>
      <c r="P18">
        <v>144</v>
      </c>
      <c r="Q18">
        <v>137</v>
      </c>
      <c r="R18" s="3"/>
    </row>
    <row r="19" spans="1:55" s="1" customFormat="1" ht="17.25" customHeight="1" x14ac:dyDescent="0.2">
      <c r="B19" s="33">
        <v>16</v>
      </c>
      <c r="C19" s="22"/>
      <c r="D19" s="10"/>
      <c r="E19" s="10"/>
      <c r="F19" s="34" t="str">
        <f t="shared" si="7"/>
        <v xml:space="preserve"> </v>
      </c>
      <c r="G19" s="15"/>
      <c r="H19" s="15">
        <f t="shared" si="1"/>
        <v>0</v>
      </c>
      <c r="I19" s="15">
        <f t="shared" si="2"/>
        <v>0</v>
      </c>
      <c r="J19" s="15">
        <f t="shared" si="3"/>
        <v>0</v>
      </c>
      <c r="K19" s="4">
        <f t="shared" si="4"/>
        <v>0</v>
      </c>
      <c r="L19" s="4" t="e">
        <f t="shared" si="5"/>
        <v>#N/A</v>
      </c>
      <c r="M19" s="3" t="e">
        <f t="shared" si="6"/>
        <v>#N/A</v>
      </c>
      <c r="N19" s="3">
        <v>130145</v>
      </c>
      <c r="O19">
        <v>130</v>
      </c>
      <c r="P19">
        <v>145</v>
      </c>
      <c r="Q19">
        <v>138</v>
      </c>
      <c r="R19" s="3"/>
      <c r="AZ19" s="2"/>
      <c r="BA19" s="2"/>
      <c r="BB19" s="2"/>
      <c r="BC19" s="2"/>
    </row>
    <row r="20" spans="1:55" s="1" customFormat="1" ht="17.25" customHeight="1" x14ac:dyDescent="0.2">
      <c r="B20" s="32">
        <v>17</v>
      </c>
      <c r="C20" s="22"/>
      <c r="D20" s="10"/>
      <c r="E20" s="10"/>
      <c r="F20" s="34" t="str">
        <f t="shared" si="7"/>
        <v xml:space="preserve"> </v>
      </c>
      <c r="G20" s="15"/>
      <c r="H20" s="15">
        <f t="shared" si="1"/>
        <v>0</v>
      </c>
      <c r="I20" s="15">
        <f t="shared" si="2"/>
        <v>0</v>
      </c>
      <c r="J20" s="15">
        <f t="shared" si="3"/>
        <v>0</v>
      </c>
      <c r="K20" s="4">
        <f t="shared" si="4"/>
        <v>0</v>
      </c>
      <c r="L20" s="4" t="e">
        <f t="shared" si="5"/>
        <v>#N/A</v>
      </c>
      <c r="M20" s="3" t="e">
        <f t="shared" si="6"/>
        <v>#N/A</v>
      </c>
      <c r="N20" s="3">
        <v>130146</v>
      </c>
      <c r="O20">
        <v>130</v>
      </c>
      <c r="P20">
        <v>146</v>
      </c>
      <c r="Q20">
        <v>138</v>
      </c>
      <c r="R20" s="3"/>
    </row>
    <row r="21" spans="1:55" s="1" customFormat="1" ht="17.25" customHeight="1" x14ac:dyDescent="0.2">
      <c r="B21" s="33">
        <v>18</v>
      </c>
      <c r="C21" s="22"/>
      <c r="D21" s="10"/>
      <c r="E21" s="10"/>
      <c r="F21" s="34" t="str">
        <f t="shared" si="7"/>
        <v xml:space="preserve"> </v>
      </c>
      <c r="G21" s="15"/>
      <c r="H21" s="15">
        <f t="shared" si="1"/>
        <v>0</v>
      </c>
      <c r="I21" s="15">
        <f t="shared" si="2"/>
        <v>0</v>
      </c>
      <c r="J21" s="15">
        <f t="shared" si="3"/>
        <v>0</v>
      </c>
      <c r="K21" s="4">
        <f t="shared" si="4"/>
        <v>0</v>
      </c>
      <c r="L21" s="4" t="e">
        <f t="shared" si="5"/>
        <v>#N/A</v>
      </c>
      <c r="M21" s="3" t="e">
        <f t="shared" si="6"/>
        <v>#N/A</v>
      </c>
      <c r="N21" s="3">
        <v>130147</v>
      </c>
      <c r="O21">
        <v>130</v>
      </c>
      <c r="P21">
        <v>147</v>
      </c>
      <c r="Q21">
        <v>138</v>
      </c>
      <c r="R21" s="3"/>
    </row>
    <row r="22" spans="1:55" s="1" customFormat="1" ht="17.25" customHeight="1" x14ac:dyDescent="0.2">
      <c r="B22" s="32">
        <v>19</v>
      </c>
      <c r="C22" s="22"/>
      <c r="D22" s="10"/>
      <c r="E22" s="10"/>
      <c r="F22" s="34" t="str">
        <f t="shared" si="7"/>
        <v xml:space="preserve"> </v>
      </c>
      <c r="G22" s="15"/>
      <c r="H22" s="15">
        <f t="shared" si="1"/>
        <v>0</v>
      </c>
      <c r="I22" s="15">
        <f t="shared" si="2"/>
        <v>0</v>
      </c>
      <c r="J22" s="15">
        <f t="shared" si="3"/>
        <v>0</v>
      </c>
      <c r="K22" s="4">
        <f t="shared" si="4"/>
        <v>0</v>
      </c>
      <c r="L22" s="4" t="e">
        <f t="shared" si="5"/>
        <v>#N/A</v>
      </c>
      <c r="M22" s="3" t="e">
        <f t="shared" si="6"/>
        <v>#N/A</v>
      </c>
      <c r="N22" s="3">
        <v>130148</v>
      </c>
      <c r="O22">
        <v>130</v>
      </c>
      <c r="P22">
        <v>148</v>
      </c>
      <c r="Q22">
        <v>139</v>
      </c>
      <c r="R22" s="3"/>
    </row>
    <row r="23" spans="1:55" s="1" customFormat="1" ht="17.25" customHeight="1" x14ac:dyDescent="0.2">
      <c r="B23" s="33">
        <v>20</v>
      </c>
      <c r="C23" s="22"/>
      <c r="D23" s="10"/>
      <c r="E23" s="10"/>
      <c r="F23" s="34" t="str">
        <f t="shared" si="7"/>
        <v xml:space="preserve"> </v>
      </c>
      <c r="G23" s="15"/>
      <c r="H23" s="15">
        <f t="shared" si="1"/>
        <v>0</v>
      </c>
      <c r="I23" s="15">
        <f t="shared" si="2"/>
        <v>0</v>
      </c>
      <c r="J23" s="15">
        <f t="shared" si="3"/>
        <v>0</v>
      </c>
      <c r="K23" s="4">
        <f t="shared" si="4"/>
        <v>0</v>
      </c>
      <c r="L23" s="4" t="e">
        <f t="shared" si="5"/>
        <v>#N/A</v>
      </c>
      <c r="M23" s="3" t="e">
        <f t="shared" si="6"/>
        <v>#N/A</v>
      </c>
      <c r="N23" s="3">
        <v>130149</v>
      </c>
      <c r="O23">
        <v>130</v>
      </c>
      <c r="P23">
        <v>149</v>
      </c>
      <c r="Q23">
        <v>139</v>
      </c>
      <c r="R23" s="3"/>
    </row>
    <row r="24" spans="1:55" s="1" customFormat="1" ht="17.25" customHeight="1" x14ac:dyDescent="0.2">
      <c r="B24" s="32">
        <v>21</v>
      </c>
      <c r="C24" s="22"/>
      <c r="D24" s="10"/>
      <c r="E24" s="10"/>
      <c r="F24" s="34" t="str">
        <f t="shared" si="7"/>
        <v xml:space="preserve"> </v>
      </c>
      <c r="G24" s="15"/>
      <c r="H24" s="15">
        <f t="shared" si="1"/>
        <v>0</v>
      </c>
      <c r="I24" s="15">
        <f t="shared" si="2"/>
        <v>0</v>
      </c>
      <c r="J24" s="15">
        <f t="shared" si="3"/>
        <v>0</v>
      </c>
      <c r="K24" s="4">
        <f t="shared" si="4"/>
        <v>0</v>
      </c>
      <c r="L24" s="4" t="e">
        <f t="shared" si="5"/>
        <v>#N/A</v>
      </c>
      <c r="M24" s="3" t="e">
        <f t="shared" si="6"/>
        <v>#N/A</v>
      </c>
      <c r="N24" s="3">
        <v>130150</v>
      </c>
      <c r="O24">
        <v>130</v>
      </c>
      <c r="P24">
        <v>150</v>
      </c>
      <c r="Q24">
        <v>140</v>
      </c>
      <c r="R24" s="3"/>
    </row>
    <row r="25" spans="1:55" s="1" customFormat="1" ht="17.25" customHeight="1" x14ac:dyDescent="0.2">
      <c r="B25" s="33">
        <v>22</v>
      </c>
      <c r="C25" s="22"/>
      <c r="D25" s="10"/>
      <c r="E25" s="10"/>
      <c r="F25" s="34" t="str">
        <f t="shared" si="7"/>
        <v xml:space="preserve"> </v>
      </c>
      <c r="G25" s="15"/>
      <c r="H25" s="15">
        <f t="shared" si="1"/>
        <v>0</v>
      </c>
      <c r="I25" s="15">
        <f t="shared" si="2"/>
        <v>0</v>
      </c>
      <c r="J25" s="15">
        <f t="shared" si="3"/>
        <v>0</v>
      </c>
      <c r="K25" s="4">
        <f t="shared" si="4"/>
        <v>0</v>
      </c>
      <c r="L25" s="4" t="e">
        <f t="shared" si="5"/>
        <v>#N/A</v>
      </c>
      <c r="M25" s="3" t="e">
        <f t="shared" si="6"/>
        <v>#N/A</v>
      </c>
      <c r="N25" s="3">
        <v>130151</v>
      </c>
      <c r="O25">
        <v>130</v>
      </c>
      <c r="P25">
        <v>151</v>
      </c>
      <c r="Q25">
        <v>140</v>
      </c>
      <c r="R25" s="3"/>
    </row>
    <row r="26" spans="1:55" s="1" customFormat="1" ht="17.25" customHeight="1" x14ac:dyDescent="0.2">
      <c r="B26" s="32">
        <v>23</v>
      </c>
      <c r="C26" s="22"/>
      <c r="D26" s="10"/>
      <c r="E26" s="10"/>
      <c r="F26" s="34" t="str">
        <f t="shared" si="7"/>
        <v xml:space="preserve"> </v>
      </c>
      <c r="G26" s="15"/>
      <c r="H26" s="15">
        <f t="shared" si="1"/>
        <v>0</v>
      </c>
      <c r="I26" s="15">
        <f t="shared" si="2"/>
        <v>0</v>
      </c>
      <c r="J26" s="15">
        <f t="shared" si="3"/>
        <v>0</v>
      </c>
      <c r="K26" s="4">
        <f t="shared" si="4"/>
        <v>0</v>
      </c>
      <c r="L26" s="4" t="e">
        <f t="shared" si="5"/>
        <v>#N/A</v>
      </c>
      <c r="M26" s="3" t="e">
        <f t="shared" si="6"/>
        <v>#N/A</v>
      </c>
      <c r="N26" s="3">
        <v>130152</v>
      </c>
      <c r="O26">
        <v>130</v>
      </c>
      <c r="P26">
        <v>152</v>
      </c>
      <c r="Q26">
        <v>140</v>
      </c>
      <c r="R26" s="3"/>
    </row>
    <row r="27" spans="1:55" s="1" customFormat="1" ht="17.25" customHeight="1" x14ac:dyDescent="0.2">
      <c r="B27" s="33">
        <v>24</v>
      </c>
      <c r="C27" s="22"/>
      <c r="D27" s="10"/>
      <c r="E27" s="10"/>
      <c r="F27" s="34" t="str">
        <f t="shared" si="7"/>
        <v xml:space="preserve"> </v>
      </c>
      <c r="G27" s="15"/>
      <c r="H27" s="15">
        <f t="shared" si="1"/>
        <v>0</v>
      </c>
      <c r="I27" s="15">
        <f t="shared" si="2"/>
        <v>0</v>
      </c>
      <c r="J27" s="15">
        <f t="shared" si="3"/>
        <v>0</v>
      </c>
      <c r="K27" s="4">
        <f t="shared" si="4"/>
        <v>0</v>
      </c>
      <c r="L27" s="4" t="e">
        <f t="shared" si="5"/>
        <v>#N/A</v>
      </c>
      <c r="M27" s="3" t="e">
        <f t="shared" si="6"/>
        <v>#N/A</v>
      </c>
      <c r="N27" s="3">
        <v>130153</v>
      </c>
      <c r="O27">
        <v>130</v>
      </c>
      <c r="P27">
        <v>153</v>
      </c>
      <c r="Q27">
        <v>141</v>
      </c>
      <c r="R27" s="3"/>
    </row>
    <row r="28" spans="1:55" s="1" customFormat="1" ht="17.25" customHeight="1" x14ac:dyDescent="0.2">
      <c r="B28" s="35">
        <v>25</v>
      </c>
      <c r="C28" s="36"/>
      <c r="D28" s="37"/>
      <c r="E28" s="10"/>
      <c r="F28" s="38" t="str">
        <f t="shared" si="7"/>
        <v xml:space="preserve"> </v>
      </c>
      <c r="G28" s="15"/>
      <c r="H28" s="15">
        <f t="shared" si="1"/>
        <v>0</v>
      </c>
      <c r="I28" s="15">
        <f t="shared" si="2"/>
        <v>0</v>
      </c>
      <c r="J28" s="15">
        <f t="shared" si="3"/>
        <v>0</v>
      </c>
      <c r="K28" s="4">
        <f t="shared" si="4"/>
        <v>0</v>
      </c>
      <c r="L28" s="4" t="e">
        <f t="shared" si="5"/>
        <v>#N/A</v>
      </c>
      <c r="M28" s="3" t="e">
        <f t="shared" si="6"/>
        <v>#N/A</v>
      </c>
      <c r="N28" s="3">
        <v>130154</v>
      </c>
      <c r="O28">
        <v>130</v>
      </c>
      <c r="P28">
        <v>154</v>
      </c>
      <c r="Q28">
        <v>141</v>
      </c>
      <c r="R28" s="3"/>
    </row>
    <row r="29" spans="1:55" s="1" customFormat="1" ht="17.25" customHeight="1" x14ac:dyDescent="0.2">
      <c r="A29" s="9"/>
      <c r="B29" s="17"/>
      <c r="C29" s="18"/>
      <c r="D29" s="19"/>
      <c r="E29" s="19"/>
      <c r="F29" s="40"/>
      <c r="G29" s="14"/>
      <c r="H29" s="14"/>
      <c r="I29" s="14"/>
      <c r="J29" s="14"/>
      <c r="K29" s="4"/>
      <c r="L29" s="4"/>
      <c r="M29" s="3"/>
      <c r="N29" s="3">
        <v>130155</v>
      </c>
      <c r="O29">
        <v>130</v>
      </c>
      <c r="P29">
        <v>155</v>
      </c>
      <c r="Q29">
        <v>142</v>
      </c>
      <c r="R29" s="3"/>
    </row>
    <row r="30" spans="1:55" s="1" customFormat="1" ht="51" customHeight="1" x14ac:dyDescent="0.2">
      <c r="A30" s="9"/>
      <c r="B30" s="48" t="s">
        <v>4</v>
      </c>
      <c r="C30" s="48"/>
      <c r="D30" s="48"/>
      <c r="E30" s="48"/>
      <c r="F30" s="48"/>
      <c r="G30" s="28"/>
      <c r="H30" s="28"/>
      <c r="I30" s="28"/>
      <c r="J30" s="28"/>
      <c r="K30" s="4"/>
      <c r="L30" s="4"/>
      <c r="M30" s="3"/>
      <c r="N30" s="3">
        <v>130156</v>
      </c>
      <c r="O30">
        <v>130</v>
      </c>
      <c r="P30">
        <v>156</v>
      </c>
      <c r="Q30">
        <v>142</v>
      </c>
      <c r="R30" s="3"/>
    </row>
    <row r="31" spans="1:55" s="1" customFormat="1" ht="51" customHeight="1" x14ac:dyDescent="0.2">
      <c r="A31" s="9"/>
      <c r="B31" s="49" t="s">
        <v>12</v>
      </c>
      <c r="C31" s="49"/>
      <c r="D31" s="49"/>
      <c r="E31" s="49"/>
      <c r="F31" s="49"/>
      <c r="G31" s="28"/>
      <c r="H31" s="28"/>
      <c r="I31" s="28"/>
      <c r="J31" s="28"/>
      <c r="K31" s="4"/>
      <c r="L31" s="4"/>
      <c r="M31" s="3"/>
      <c r="N31" s="3">
        <v>130157</v>
      </c>
      <c r="O31">
        <v>130</v>
      </c>
      <c r="P31">
        <v>157</v>
      </c>
      <c r="Q31">
        <v>142</v>
      </c>
      <c r="R31" s="3"/>
    </row>
    <row r="32" spans="1:55" s="1" customFormat="1" ht="28.5" customHeight="1" x14ac:dyDescent="0.2">
      <c r="A32" s="7"/>
      <c r="B32" s="46" t="s">
        <v>5</v>
      </c>
      <c r="C32" s="46"/>
      <c r="D32" s="46"/>
      <c r="E32" s="46"/>
      <c r="F32" s="46"/>
      <c r="G32" s="16"/>
      <c r="H32" s="16"/>
      <c r="I32" s="16"/>
      <c r="J32" s="16"/>
      <c r="K32" s="4"/>
      <c r="L32" s="3"/>
      <c r="M32" s="3"/>
      <c r="N32" s="3">
        <v>130158</v>
      </c>
      <c r="O32">
        <v>130</v>
      </c>
      <c r="P32">
        <v>158</v>
      </c>
      <c r="Q32">
        <v>143</v>
      </c>
      <c r="R32" s="3"/>
    </row>
    <row r="33" spans="1:55" s="1" customFormat="1" ht="51" customHeight="1" thickBot="1" x14ac:dyDescent="0.25">
      <c r="A33" s="7"/>
      <c r="B33" s="50" t="s">
        <v>6</v>
      </c>
      <c r="C33" s="50"/>
      <c r="D33" s="50"/>
      <c r="E33" s="50"/>
      <c r="F33" s="50"/>
      <c r="G33" s="16"/>
      <c r="H33" s="16"/>
      <c r="I33" s="16"/>
      <c r="J33" s="16"/>
      <c r="K33" s="4"/>
      <c r="L33" s="3"/>
      <c r="M33" s="3"/>
      <c r="N33" s="3">
        <v>130159</v>
      </c>
      <c r="O33">
        <v>130</v>
      </c>
      <c r="P33">
        <v>159</v>
      </c>
      <c r="Q33">
        <v>143</v>
      </c>
      <c r="R33" s="3"/>
    </row>
    <row r="34" spans="1:55" s="1" customFormat="1" ht="48.75" customHeight="1" thickBot="1" x14ac:dyDescent="0.25">
      <c r="A34" s="6"/>
      <c r="B34" s="31" t="s">
        <v>8</v>
      </c>
      <c r="C34" s="42" t="s">
        <v>7</v>
      </c>
      <c r="D34" s="43" t="s">
        <v>9</v>
      </c>
      <c r="E34" s="43" t="s">
        <v>10</v>
      </c>
      <c r="F34" s="41" t="s">
        <v>11</v>
      </c>
      <c r="G34" s="21"/>
      <c r="H34" s="21"/>
      <c r="I34" s="21"/>
      <c r="J34" s="21"/>
      <c r="K34" s="4"/>
      <c r="L34" s="4"/>
      <c r="M34" s="3"/>
      <c r="N34" s="3">
        <v>130160</v>
      </c>
      <c r="O34">
        <v>130</v>
      </c>
      <c r="P34">
        <v>160</v>
      </c>
      <c r="Q34">
        <v>144</v>
      </c>
      <c r="R34" s="3"/>
    </row>
    <row r="35" spans="1:55" s="20" customFormat="1" ht="17.25" customHeight="1" x14ac:dyDescent="0.2">
      <c r="B35" s="32">
        <v>26</v>
      </c>
      <c r="C35" s="25"/>
      <c r="D35" s="8"/>
      <c r="E35" s="10"/>
      <c r="F35" s="39" t="str">
        <f t="shared" ref="F35:F59" si="8">IF(J35=2,M35," ")</f>
        <v xml:space="preserve"> </v>
      </c>
      <c r="G35" s="15"/>
      <c r="H35" s="15">
        <f t="shared" ref="H35:H59" si="9">IF(D35&gt;129,1,0)</f>
        <v>0</v>
      </c>
      <c r="I35" s="15">
        <f t="shared" ref="I35:I59" si="10">IF(E35&gt;129,1,0)</f>
        <v>0</v>
      </c>
      <c r="J35" s="15">
        <f t="shared" ref="J35:J59" si="11">SUM(H35:I35)</f>
        <v>0</v>
      </c>
      <c r="K35" s="4">
        <f t="shared" ref="K35:K59" si="12">SUM(D35*1000)+E35</f>
        <v>0</v>
      </c>
      <c r="L35" s="4" t="e">
        <f t="shared" ref="L35:L59" si="13">LOOKUP(K35,N$4:N$1684,Q$4:Q$1684)</f>
        <v>#N/A</v>
      </c>
      <c r="M35" s="3" t="e">
        <f t="shared" ref="M35:M59" si="14">IF(K35=170170,"178-180",L35)</f>
        <v>#N/A</v>
      </c>
      <c r="N35" s="3">
        <v>130161</v>
      </c>
      <c r="O35">
        <v>130</v>
      </c>
      <c r="P35">
        <v>161</v>
      </c>
      <c r="Q35">
        <v>144</v>
      </c>
    </row>
    <row r="36" spans="1:55" ht="17.25" customHeight="1" x14ac:dyDescent="0.2">
      <c r="A36" s="5"/>
      <c r="B36" s="33">
        <v>27</v>
      </c>
      <c r="C36" s="23"/>
      <c r="D36" s="8"/>
      <c r="E36" s="10"/>
      <c r="F36" s="34" t="str">
        <f t="shared" si="8"/>
        <v xml:space="preserve"> </v>
      </c>
      <c r="G36" s="15"/>
      <c r="H36" s="15">
        <f t="shared" si="9"/>
        <v>0</v>
      </c>
      <c r="I36" s="15">
        <f t="shared" si="10"/>
        <v>0</v>
      </c>
      <c r="J36" s="15">
        <f t="shared" si="11"/>
        <v>0</v>
      </c>
      <c r="K36" s="4">
        <f t="shared" si="12"/>
        <v>0</v>
      </c>
      <c r="L36" s="4" t="e">
        <f t="shared" si="13"/>
        <v>#N/A</v>
      </c>
      <c r="M36" s="3" t="e">
        <f t="shared" si="14"/>
        <v>#N/A</v>
      </c>
      <c r="N36" s="3">
        <v>130162</v>
      </c>
      <c r="O36">
        <v>130</v>
      </c>
      <c r="P36">
        <v>162</v>
      </c>
      <c r="Q36">
        <v>144</v>
      </c>
    </row>
    <row r="37" spans="1:55" s="1" customFormat="1" ht="17.25" customHeight="1" x14ac:dyDescent="0.2">
      <c r="A37" s="5"/>
      <c r="B37" s="32">
        <v>28</v>
      </c>
      <c r="C37" s="23"/>
      <c r="D37" s="8"/>
      <c r="E37" s="10"/>
      <c r="F37" s="34" t="str">
        <f t="shared" si="8"/>
        <v xml:space="preserve"> </v>
      </c>
      <c r="G37" s="15"/>
      <c r="H37" s="15">
        <f t="shared" si="9"/>
        <v>0</v>
      </c>
      <c r="I37" s="15">
        <f t="shared" si="10"/>
        <v>0</v>
      </c>
      <c r="J37" s="15">
        <f t="shared" si="11"/>
        <v>0</v>
      </c>
      <c r="K37" s="4">
        <f t="shared" si="12"/>
        <v>0</v>
      </c>
      <c r="L37" s="4" t="e">
        <f t="shared" si="13"/>
        <v>#N/A</v>
      </c>
      <c r="M37" s="3" t="e">
        <f t="shared" si="14"/>
        <v>#N/A</v>
      </c>
      <c r="N37" s="3">
        <v>130163</v>
      </c>
      <c r="O37">
        <v>130</v>
      </c>
      <c r="P37">
        <v>163</v>
      </c>
      <c r="Q37">
        <v>145</v>
      </c>
      <c r="R37" s="2"/>
    </row>
    <row r="38" spans="1:55" s="1" customFormat="1" ht="17.25" customHeight="1" x14ac:dyDescent="0.2">
      <c r="B38" s="33">
        <v>29</v>
      </c>
      <c r="C38" s="23"/>
      <c r="D38" s="8"/>
      <c r="E38" s="10"/>
      <c r="F38" s="34" t="str">
        <f t="shared" si="8"/>
        <v xml:space="preserve"> </v>
      </c>
      <c r="G38" s="15"/>
      <c r="H38" s="15">
        <f t="shared" si="9"/>
        <v>0</v>
      </c>
      <c r="I38" s="15">
        <f t="shared" si="10"/>
        <v>0</v>
      </c>
      <c r="J38" s="15">
        <f t="shared" si="11"/>
        <v>0</v>
      </c>
      <c r="K38" s="4">
        <f t="shared" si="12"/>
        <v>0</v>
      </c>
      <c r="L38" s="4" t="e">
        <f t="shared" si="13"/>
        <v>#N/A</v>
      </c>
      <c r="M38" s="3" t="e">
        <f t="shared" si="14"/>
        <v>#N/A</v>
      </c>
      <c r="N38" s="3">
        <v>130164</v>
      </c>
      <c r="O38">
        <v>130</v>
      </c>
      <c r="P38">
        <v>164</v>
      </c>
      <c r="Q38">
        <v>145</v>
      </c>
      <c r="R38" s="3"/>
    </row>
    <row r="39" spans="1:55" s="1" customFormat="1" ht="17.25" customHeight="1" x14ac:dyDescent="0.2">
      <c r="A39" s="9"/>
      <c r="B39" s="32">
        <v>30</v>
      </c>
      <c r="C39" s="23"/>
      <c r="D39" s="8"/>
      <c r="E39" s="10"/>
      <c r="F39" s="34" t="str">
        <f t="shared" si="8"/>
        <v xml:space="preserve"> </v>
      </c>
      <c r="G39" s="15"/>
      <c r="H39" s="15">
        <f t="shared" si="9"/>
        <v>0</v>
      </c>
      <c r="I39" s="15">
        <f t="shared" si="10"/>
        <v>0</v>
      </c>
      <c r="J39" s="15">
        <f t="shared" si="11"/>
        <v>0</v>
      </c>
      <c r="K39" s="4">
        <f t="shared" si="12"/>
        <v>0</v>
      </c>
      <c r="L39" s="4" t="e">
        <f t="shared" si="13"/>
        <v>#N/A</v>
      </c>
      <c r="M39" s="3" t="e">
        <f t="shared" si="14"/>
        <v>#N/A</v>
      </c>
      <c r="N39" s="3">
        <v>130165</v>
      </c>
      <c r="O39">
        <v>130</v>
      </c>
      <c r="P39">
        <v>165</v>
      </c>
      <c r="Q39">
        <v>145</v>
      </c>
      <c r="R39" s="3"/>
    </row>
    <row r="40" spans="1:55" s="1" customFormat="1" ht="17.25" customHeight="1" x14ac:dyDescent="0.2">
      <c r="B40" s="33">
        <v>31</v>
      </c>
      <c r="C40" s="23"/>
      <c r="D40" s="8"/>
      <c r="E40" s="10"/>
      <c r="F40" s="34" t="str">
        <f t="shared" si="8"/>
        <v xml:space="preserve"> </v>
      </c>
      <c r="G40" s="15"/>
      <c r="H40" s="15">
        <f t="shared" si="9"/>
        <v>0</v>
      </c>
      <c r="I40" s="15">
        <f t="shared" si="10"/>
        <v>0</v>
      </c>
      <c r="J40" s="15">
        <f t="shared" si="11"/>
        <v>0</v>
      </c>
      <c r="K40" s="4">
        <f t="shared" si="12"/>
        <v>0</v>
      </c>
      <c r="L40" s="4" t="e">
        <f t="shared" si="13"/>
        <v>#N/A</v>
      </c>
      <c r="M40" s="3" t="e">
        <f t="shared" si="14"/>
        <v>#N/A</v>
      </c>
      <c r="N40" s="3">
        <v>130166</v>
      </c>
      <c r="O40">
        <v>130</v>
      </c>
      <c r="P40">
        <v>166</v>
      </c>
      <c r="Q40">
        <v>146</v>
      </c>
      <c r="R40" s="3"/>
    </row>
    <row r="41" spans="1:55" s="1" customFormat="1" ht="17.25" customHeight="1" x14ac:dyDescent="0.2">
      <c r="B41" s="32">
        <v>32</v>
      </c>
      <c r="C41" s="23"/>
      <c r="D41" s="8"/>
      <c r="E41" s="10"/>
      <c r="F41" s="34" t="str">
        <f t="shared" si="8"/>
        <v xml:space="preserve"> </v>
      </c>
      <c r="G41" s="15"/>
      <c r="H41" s="15">
        <f t="shared" si="9"/>
        <v>0</v>
      </c>
      <c r="I41" s="15">
        <f t="shared" si="10"/>
        <v>0</v>
      </c>
      <c r="J41" s="15">
        <f t="shared" si="11"/>
        <v>0</v>
      </c>
      <c r="K41" s="4">
        <f t="shared" si="12"/>
        <v>0</v>
      </c>
      <c r="L41" s="4" t="e">
        <f t="shared" si="13"/>
        <v>#N/A</v>
      </c>
      <c r="M41" s="3" t="e">
        <f t="shared" si="14"/>
        <v>#N/A</v>
      </c>
      <c r="N41" s="3">
        <v>130167</v>
      </c>
      <c r="O41">
        <v>130</v>
      </c>
      <c r="P41">
        <v>167</v>
      </c>
      <c r="Q41">
        <v>146</v>
      </c>
      <c r="R41" s="3"/>
    </row>
    <row r="42" spans="1:55" s="1" customFormat="1" ht="17.25" customHeight="1" x14ac:dyDescent="0.2">
      <c r="B42" s="33">
        <v>33</v>
      </c>
      <c r="C42" s="23"/>
      <c r="D42" s="8"/>
      <c r="E42" s="10"/>
      <c r="F42" s="34" t="str">
        <f t="shared" si="8"/>
        <v xml:space="preserve"> </v>
      </c>
      <c r="G42" s="15"/>
      <c r="H42" s="15">
        <f t="shared" si="9"/>
        <v>0</v>
      </c>
      <c r="I42" s="15">
        <f t="shared" si="10"/>
        <v>0</v>
      </c>
      <c r="J42" s="15">
        <f t="shared" si="11"/>
        <v>0</v>
      </c>
      <c r="K42" s="4">
        <f t="shared" si="12"/>
        <v>0</v>
      </c>
      <c r="L42" s="4" t="e">
        <f t="shared" si="13"/>
        <v>#N/A</v>
      </c>
      <c r="M42" s="3" t="e">
        <f t="shared" si="14"/>
        <v>#N/A</v>
      </c>
      <c r="N42" s="3">
        <v>130168</v>
      </c>
      <c r="O42">
        <v>130</v>
      </c>
      <c r="P42">
        <v>168</v>
      </c>
      <c r="Q42">
        <v>147</v>
      </c>
      <c r="R42" s="3"/>
    </row>
    <row r="43" spans="1:55" s="1" customFormat="1" ht="17.25" customHeight="1" x14ac:dyDescent="0.2">
      <c r="B43" s="32">
        <v>34</v>
      </c>
      <c r="C43" s="23"/>
      <c r="D43" s="8"/>
      <c r="E43" s="10"/>
      <c r="F43" s="34" t="str">
        <f t="shared" si="8"/>
        <v xml:space="preserve"> </v>
      </c>
      <c r="G43" s="15"/>
      <c r="H43" s="15">
        <f t="shared" si="9"/>
        <v>0</v>
      </c>
      <c r="I43" s="15">
        <f t="shared" si="10"/>
        <v>0</v>
      </c>
      <c r="J43" s="15">
        <f t="shared" si="11"/>
        <v>0</v>
      </c>
      <c r="K43" s="4">
        <f t="shared" si="12"/>
        <v>0</v>
      </c>
      <c r="L43" s="4" t="e">
        <f t="shared" si="13"/>
        <v>#N/A</v>
      </c>
      <c r="M43" s="3" t="e">
        <f t="shared" si="14"/>
        <v>#N/A</v>
      </c>
      <c r="N43" s="3">
        <v>130169</v>
      </c>
      <c r="O43">
        <v>130</v>
      </c>
      <c r="P43">
        <v>169</v>
      </c>
      <c r="Q43">
        <v>147</v>
      </c>
      <c r="R43" s="3"/>
      <c r="AZ43" s="2"/>
      <c r="BA43" s="2"/>
      <c r="BB43" s="2"/>
      <c r="BC43" s="2"/>
    </row>
    <row r="44" spans="1:55" s="1" customFormat="1" ht="17.25" customHeight="1" x14ac:dyDescent="0.2">
      <c r="B44" s="33">
        <v>35</v>
      </c>
      <c r="C44" s="23"/>
      <c r="D44" s="8"/>
      <c r="E44" s="10"/>
      <c r="F44" s="34" t="str">
        <f t="shared" si="8"/>
        <v xml:space="preserve"> </v>
      </c>
      <c r="G44" s="15"/>
      <c r="H44" s="15">
        <f t="shared" si="9"/>
        <v>0</v>
      </c>
      <c r="I44" s="15">
        <f t="shared" si="10"/>
        <v>0</v>
      </c>
      <c r="J44" s="15">
        <f t="shared" si="11"/>
        <v>0</v>
      </c>
      <c r="K44" s="4">
        <f t="shared" si="12"/>
        <v>0</v>
      </c>
      <c r="L44" s="4" t="e">
        <f t="shared" si="13"/>
        <v>#N/A</v>
      </c>
      <c r="M44" s="3" t="e">
        <f t="shared" si="14"/>
        <v>#N/A</v>
      </c>
      <c r="N44" s="3">
        <v>130170</v>
      </c>
      <c r="O44">
        <v>130</v>
      </c>
      <c r="P44">
        <v>170</v>
      </c>
      <c r="Q44">
        <v>147</v>
      </c>
      <c r="R44" s="3"/>
    </row>
    <row r="45" spans="1:55" s="1" customFormat="1" ht="17.25" customHeight="1" x14ac:dyDescent="0.2">
      <c r="B45" s="32">
        <v>36</v>
      </c>
      <c r="C45" s="23"/>
      <c r="D45" s="8"/>
      <c r="E45" s="10"/>
      <c r="F45" s="34" t="str">
        <f t="shared" si="8"/>
        <v xml:space="preserve"> </v>
      </c>
      <c r="G45" s="15"/>
      <c r="H45" s="15">
        <f t="shared" si="9"/>
        <v>0</v>
      </c>
      <c r="I45" s="15">
        <f t="shared" si="10"/>
        <v>0</v>
      </c>
      <c r="J45" s="15">
        <f t="shared" si="11"/>
        <v>0</v>
      </c>
      <c r="K45" s="4">
        <f t="shared" si="12"/>
        <v>0</v>
      </c>
      <c r="L45" s="4" t="e">
        <f t="shared" si="13"/>
        <v>#N/A</v>
      </c>
      <c r="M45" s="3" t="e">
        <f t="shared" si="14"/>
        <v>#N/A</v>
      </c>
      <c r="N45" s="3">
        <v>131130</v>
      </c>
      <c r="O45">
        <v>131</v>
      </c>
      <c r="P45">
        <v>130</v>
      </c>
      <c r="Q45">
        <v>133</v>
      </c>
      <c r="R45" s="3"/>
    </row>
    <row r="46" spans="1:55" s="1" customFormat="1" ht="17.25" customHeight="1" x14ac:dyDescent="0.2">
      <c r="B46" s="33">
        <v>37</v>
      </c>
      <c r="C46" s="23"/>
      <c r="D46" s="8"/>
      <c r="E46" s="10"/>
      <c r="F46" s="34" t="str">
        <f t="shared" si="8"/>
        <v xml:space="preserve"> </v>
      </c>
      <c r="G46" s="15"/>
      <c r="H46" s="15">
        <f t="shared" si="9"/>
        <v>0</v>
      </c>
      <c r="I46" s="15">
        <f t="shared" si="10"/>
        <v>0</v>
      </c>
      <c r="J46" s="15">
        <f t="shared" si="11"/>
        <v>0</v>
      </c>
      <c r="K46" s="4">
        <f t="shared" si="12"/>
        <v>0</v>
      </c>
      <c r="L46" s="4" t="e">
        <f t="shared" si="13"/>
        <v>#N/A</v>
      </c>
      <c r="M46" s="3" t="e">
        <f t="shared" si="14"/>
        <v>#N/A</v>
      </c>
      <c r="N46" s="3">
        <v>131131</v>
      </c>
      <c r="O46">
        <v>131</v>
      </c>
      <c r="P46">
        <v>131</v>
      </c>
      <c r="Q46">
        <v>133</v>
      </c>
      <c r="R46" s="3"/>
    </row>
    <row r="47" spans="1:55" s="1" customFormat="1" ht="17.25" customHeight="1" x14ac:dyDescent="0.2">
      <c r="B47" s="32">
        <v>38</v>
      </c>
      <c r="C47" s="24"/>
      <c r="D47" s="8"/>
      <c r="E47" s="10"/>
      <c r="F47" s="34" t="str">
        <f t="shared" si="8"/>
        <v xml:space="preserve"> </v>
      </c>
      <c r="G47" s="15"/>
      <c r="H47" s="15">
        <f t="shared" si="9"/>
        <v>0</v>
      </c>
      <c r="I47" s="15">
        <f t="shared" si="10"/>
        <v>0</v>
      </c>
      <c r="J47" s="15">
        <f t="shared" si="11"/>
        <v>0</v>
      </c>
      <c r="K47" s="4">
        <f t="shared" si="12"/>
        <v>0</v>
      </c>
      <c r="L47" s="4" t="e">
        <f t="shared" si="13"/>
        <v>#N/A</v>
      </c>
      <c r="M47" s="3" t="e">
        <f t="shared" si="14"/>
        <v>#N/A</v>
      </c>
      <c r="N47" s="3">
        <v>131132</v>
      </c>
      <c r="O47">
        <v>131</v>
      </c>
      <c r="P47">
        <v>132</v>
      </c>
      <c r="Q47">
        <v>133</v>
      </c>
      <c r="R47" s="3"/>
    </row>
    <row r="48" spans="1:55" s="1" customFormat="1" ht="17.25" customHeight="1" x14ac:dyDescent="0.2">
      <c r="B48" s="33">
        <v>39</v>
      </c>
      <c r="C48" s="22"/>
      <c r="D48" s="8"/>
      <c r="E48" s="10"/>
      <c r="F48" s="34" t="str">
        <f t="shared" si="8"/>
        <v xml:space="preserve"> </v>
      </c>
      <c r="G48" s="15"/>
      <c r="H48" s="15">
        <f t="shared" si="9"/>
        <v>0</v>
      </c>
      <c r="I48" s="15">
        <f t="shared" si="10"/>
        <v>0</v>
      </c>
      <c r="J48" s="15">
        <f t="shared" si="11"/>
        <v>0</v>
      </c>
      <c r="K48" s="4">
        <f t="shared" si="12"/>
        <v>0</v>
      </c>
      <c r="L48" s="4" t="e">
        <f t="shared" si="13"/>
        <v>#N/A</v>
      </c>
      <c r="M48" s="3" t="e">
        <f t="shared" si="14"/>
        <v>#N/A</v>
      </c>
      <c r="N48" s="3">
        <v>131133</v>
      </c>
      <c r="O48">
        <v>131</v>
      </c>
      <c r="P48">
        <v>133</v>
      </c>
      <c r="Q48">
        <v>134</v>
      </c>
      <c r="R48" s="3"/>
    </row>
    <row r="49" spans="1:55" s="1" customFormat="1" ht="17.25" customHeight="1" x14ac:dyDescent="0.2">
      <c r="B49" s="32">
        <v>40</v>
      </c>
      <c r="C49" s="22"/>
      <c r="D49" s="8"/>
      <c r="E49" s="10"/>
      <c r="F49" s="34" t="str">
        <f t="shared" si="8"/>
        <v xml:space="preserve"> </v>
      </c>
      <c r="G49" s="15"/>
      <c r="H49" s="15">
        <f t="shared" si="9"/>
        <v>0</v>
      </c>
      <c r="I49" s="15">
        <f t="shared" si="10"/>
        <v>0</v>
      </c>
      <c r="J49" s="15">
        <f t="shared" si="11"/>
        <v>0</v>
      </c>
      <c r="K49" s="4">
        <f t="shared" si="12"/>
        <v>0</v>
      </c>
      <c r="L49" s="4" t="e">
        <f t="shared" si="13"/>
        <v>#N/A</v>
      </c>
      <c r="M49" s="3" t="e">
        <f t="shared" si="14"/>
        <v>#N/A</v>
      </c>
      <c r="N49" s="3">
        <v>131134</v>
      </c>
      <c r="O49">
        <v>131</v>
      </c>
      <c r="P49">
        <v>134</v>
      </c>
      <c r="Q49">
        <v>134</v>
      </c>
      <c r="R49" s="3"/>
    </row>
    <row r="50" spans="1:55" ht="17.25" customHeight="1" x14ac:dyDescent="0.2">
      <c r="A50" s="1"/>
      <c r="B50" s="33">
        <v>41</v>
      </c>
      <c r="C50" s="22"/>
      <c r="D50" s="8"/>
      <c r="E50" s="10"/>
      <c r="F50" s="34" t="str">
        <f t="shared" si="8"/>
        <v xml:space="preserve"> </v>
      </c>
      <c r="G50" s="15"/>
      <c r="H50" s="15">
        <f t="shared" si="9"/>
        <v>0</v>
      </c>
      <c r="I50" s="15">
        <f t="shared" si="10"/>
        <v>0</v>
      </c>
      <c r="J50" s="15">
        <f t="shared" si="11"/>
        <v>0</v>
      </c>
      <c r="K50" s="4">
        <f t="shared" si="12"/>
        <v>0</v>
      </c>
      <c r="L50" s="4" t="e">
        <f t="shared" si="13"/>
        <v>#N/A</v>
      </c>
      <c r="M50" s="3" t="e">
        <f t="shared" si="14"/>
        <v>#N/A</v>
      </c>
      <c r="N50" s="3">
        <v>131135</v>
      </c>
      <c r="O50">
        <v>131</v>
      </c>
      <c r="P50">
        <v>135</v>
      </c>
      <c r="Q50">
        <v>134</v>
      </c>
      <c r="R50" s="3"/>
    </row>
    <row r="51" spans="1:55" s="1" customFormat="1" ht="17.25" customHeight="1" x14ac:dyDescent="0.2">
      <c r="B51" s="32">
        <v>42</v>
      </c>
      <c r="C51" s="22"/>
      <c r="D51" s="8"/>
      <c r="E51" s="10"/>
      <c r="F51" s="34" t="str">
        <f t="shared" si="8"/>
        <v xml:space="preserve"> </v>
      </c>
      <c r="G51" s="15"/>
      <c r="H51" s="15">
        <f t="shared" si="9"/>
        <v>0</v>
      </c>
      <c r="I51" s="15">
        <f t="shared" si="10"/>
        <v>0</v>
      </c>
      <c r="J51" s="15">
        <f t="shared" si="11"/>
        <v>0</v>
      </c>
      <c r="K51" s="4">
        <f t="shared" si="12"/>
        <v>0</v>
      </c>
      <c r="L51" s="4" t="e">
        <f t="shared" si="13"/>
        <v>#N/A</v>
      </c>
      <c r="M51" s="3" t="e">
        <f t="shared" si="14"/>
        <v>#N/A</v>
      </c>
      <c r="N51" s="3">
        <v>131136</v>
      </c>
      <c r="O51">
        <v>131</v>
      </c>
      <c r="P51">
        <v>136</v>
      </c>
      <c r="Q51">
        <v>135</v>
      </c>
      <c r="R51" s="3"/>
    </row>
    <row r="52" spans="1:55" s="1" customFormat="1" ht="17.25" customHeight="1" x14ac:dyDescent="0.2">
      <c r="B52" s="33">
        <v>43</v>
      </c>
      <c r="C52" s="22"/>
      <c r="D52" s="8"/>
      <c r="E52" s="10"/>
      <c r="F52" s="34" t="str">
        <f t="shared" si="8"/>
        <v xml:space="preserve"> </v>
      </c>
      <c r="G52" s="15"/>
      <c r="H52" s="15">
        <f t="shared" si="9"/>
        <v>0</v>
      </c>
      <c r="I52" s="15">
        <f t="shared" si="10"/>
        <v>0</v>
      </c>
      <c r="J52" s="15">
        <f t="shared" si="11"/>
        <v>0</v>
      </c>
      <c r="K52" s="4">
        <f t="shared" si="12"/>
        <v>0</v>
      </c>
      <c r="L52" s="4" t="e">
        <f t="shared" si="13"/>
        <v>#N/A</v>
      </c>
      <c r="M52" s="3" t="e">
        <f t="shared" si="14"/>
        <v>#N/A</v>
      </c>
      <c r="N52" s="3">
        <v>131137</v>
      </c>
      <c r="O52">
        <v>131</v>
      </c>
      <c r="P52">
        <v>137</v>
      </c>
      <c r="Q52">
        <v>135</v>
      </c>
      <c r="R52" s="3"/>
      <c r="AZ52" s="2"/>
      <c r="BA52" s="2"/>
      <c r="BB52" s="2"/>
      <c r="BC52" s="2"/>
    </row>
    <row r="53" spans="1:55" s="1" customFormat="1" ht="17.25" customHeight="1" x14ac:dyDescent="0.2">
      <c r="B53" s="32">
        <v>44</v>
      </c>
      <c r="C53" s="22"/>
      <c r="D53" s="8"/>
      <c r="E53" s="10"/>
      <c r="F53" s="34" t="str">
        <f t="shared" si="8"/>
        <v xml:space="preserve"> </v>
      </c>
      <c r="G53" s="15"/>
      <c r="H53" s="15">
        <f t="shared" si="9"/>
        <v>0</v>
      </c>
      <c r="I53" s="15">
        <f t="shared" si="10"/>
        <v>0</v>
      </c>
      <c r="J53" s="15">
        <f t="shared" si="11"/>
        <v>0</v>
      </c>
      <c r="K53" s="4">
        <f t="shared" si="12"/>
        <v>0</v>
      </c>
      <c r="L53" s="4" t="e">
        <f t="shared" si="13"/>
        <v>#N/A</v>
      </c>
      <c r="M53" s="3" t="e">
        <f t="shared" si="14"/>
        <v>#N/A</v>
      </c>
      <c r="N53" s="3">
        <v>131138</v>
      </c>
      <c r="O53">
        <v>131</v>
      </c>
      <c r="P53">
        <v>138</v>
      </c>
      <c r="Q53">
        <v>136</v>
      </c>
      <c r="R53" s="3"/>
    </row>
    <row r="54" spans="1:55" s="1" customFormat="1" ht="17.25" customHeight="1" x14ac:dyDescent="0.2">
      <c r="B54" s="33">
        <v>45</v>
      </c>
      <c r="C54" s="22"/>
      <c r="D54" s="8"/>
      <c r="E54" s="10"/>
      <c r="F54" s="34" t="str">
        <f t="shared" si="8"/>
        <v xml:space="preserve"> </v>
      </c>
      <c r="G54" s="15"/>
      <c r="H54" s="15">
        <f t="shared" si="9"/>
        <v>0</v>
      </c>
      <c r="I54" s="15">
        <f t="shared" si="10"/>
        <v>0</v>
      </c>
      <c r="J54" s="15">
        <f t="shared" si="11"/>
        <v>0</v>
      </c>
      <c r="K54" s="4">
        <f t="shared" si="12"/>
        <v>0</v>
      </c>
      <c r="L54" s="4" t="e">
        <f t="shared" si="13"/>
        <v>#N/A</v>
      </c>
      <c r="M54" s="3" t="e">
        <f t="shared" si="14"/>
        <v>#N/A</v>
      </c>
      <c r="N54" s="3">
        <v>131139</v>
      </c>
      <c r="O54">
        <v>131</v>
      </c>
      <c r="P54">
        <v>139</v>
      </c>
      <c r="Q54">
        <v>136</v>
      </c>
      <c r="R54" s="3"/>
    </row>
    <row r="55" spans="1:55" s="1" customFormat="1" ht="17.25" customHeight="1" x14ac:dyDescent="0.2">
      <c r="B55" s="32">
        <v>46</v>
      </c>
      <c r="C55" s="22"/>
      <c r="D55" s="8"/>
      <c r="E55" s="10"/>
      <c r="F55" s="34" t="str">
        <f t="shared" si="8"/>
        <v xml:space="preserve"> </v>
      </c>
      <c r="G55" s="15"/>
      <c r="H55" s="15">
        <f t="shared" si="9"/>
        <v>0</v>
      </c>
      <c r="I55" s="15">
        <f t="shared" si="10"/>
        <v>0</v>
      </c>
      <c r="J55" s="15">
        <f t="shared" si="11"/>
        <v>0</v>
      </c>
      <c r="K55" s="4">
        <f t="shared" si="12"/>
        <v>0</v>
      </c>
      <c r="L55" s="4" t="e">
        <f t="shared" si="13"/>
        <v>#N/A</v>
      </c>
      <c r="M55" s="3" t="e">
        <f t="shared" si="14"/>
        <v>#N/A</v>
      </c>
      <c r="N55" s="3">
        <v>131140</v>
      </c>
      <c r="O55">
        <v>131</v>
      </c>
      <c r="P55">
        <v>140</v>
      </c>
      <c r="Q55">
        <v>136</v>
      </c>
      <c r="R55" s="3"/>
    </row>
    <row r="56" spans="1:55" s="1" customFormat="1" ht="17.25" customHeight="1" x14ac:dyDescent="0.2">
      <c r="B56" s="33">
        <v>47</v>
      </c>
      <c r="C56" s="22"/>
      <c r="D56" s="8"/>
      <c r="E56" s="10"/>
      <c r="F56" s="34" t="str">
        <f t="shared" si="8"/>
        <v xml:space="preserve"> </v>
      </c>
      <c r="G56" s="15"/>
      <c r="H56" s="15">
        <f t="shared" si="9"/>
        <v>0</v>
      </c>
      <c r="I56" s="15">
        <f t="shared" si="10"/>
        <v>0</v>
      </c>
      <c r="J56" s="15">
        <f t="shared" si="11"/>
        <v>0</v>
      </c>
      <c r="K56" s="4">
        <f t="shared" si="12"/>
        <v>0</v>
      </c>
      <c r="L56" s="4" t="e">
        <f t="shared" si="13"/>
        <v>#N/A</v>
      </c>
      <c r="M56" s="3" t="e">
        <f t="shared" si="14"/>
        <v>#N/A</v>
      </c>
      <c r="N56" s="3">
        <v>131141</v>
      </c>
      <c r="O56">
        <v>131</v>
      </c>
      <c r="P56">
        <v>141</v>
      </c>
      <c r="Q56">
        <v>137</v>
      </c>
      <c r="R56" s="3"/>
    </row>
    <row r="57" spans="1:55" s="1" customFormat="1" ht="17.25" customHeight="1" x14ac:dyDescent="0.2">
      <c r="B57" s="32">
        <v>48</v>
      </c>
      <c r="C57" s="22"/>
      <c r="D57" s="8"/>
      <c r="E57" s="10"/>
      <c r="F57" s="34" t="str">
        <f t="shared" si="8"/>
        <v xml:space="preserve"> </v>
      </c>
      <c r="G57" s="15"/>
      <c r="H57" s="15">
        <f t="shared" si="9"/>
        <v>0</v>
      </c>
      <c r="I57" s="15">
        <f t="shared" si="10"/>
        <v>0</v>
      </c>
      <c r="J57" s="15">
        <f t="shared" si="11"/>
        <v>0</v>
      </c>
      <c r="K57" s="4">
        <f t="shared" si="12"/>
        <v>0</v>
      </c>
      <c r="L57" s="4" t="e">
        <f t="shared" si="13"/>
        <v>#N/A</v>
      </c>
      <c r="M57" s="3" t="e">
        <f t="shared" si="14"/>
        <v>#N/A</v>
      </c>
      <c r="N57" s="3">
        <v>131142</v>
      </c>
      <c r="O57">
        <v>131</v>
      </c>
      <c r="P57">
        <v>142</v>
      </c>
      <c r="Q57">
        <v>137</v>
      </c>
      <c r="R57" s="3"/>
    </row>
    <row r="58" spans="1:55" s="1" customFormat="1" ht="17.25" customHeight="1" x14ac:dyDescent="0.2">
      <c r="B58" s="33">
        <v>49</v>
      </c>
      <c r="C58" s="22"/>
      <c r="D58" s="8"/>
      <c r="E58" s="10"/>
      <c r="F58" s="34" t="str">
        <f t="shared" si="8"/>
        <v xml:space="preserve"> </v>
      </c>
      <c r="G58" s="15"/>
      <c r="H58" s="15">
        <f t="shared" si="9"/>
        <v>0</v>
      </c>
      <c r="I58" s="15">
        <f t="shared" si="10"/>
        <v>0</v>
      </c>
      <c r="J58" s="15">
        <f t="shared" si="11"/>
        <v>0</v>
      </c>
      <c r="K58" s="4">
        <f t="shared" si="12"/>
        <v>0</v>
      </c>
      <c r="L58" s="4" t="e">
        <f t="shared" si="13"/>
        <v>#N/A</v>
      </c>
      <c r="M58" s="3" t="e">
        <f t="shared" si="14"/>
        <v>#N/A</v>
      </c>
      <c r="N58" s="3">
        <v>131143</v>
      </c>
      <c r="O58">
        <v>131</v>
      </c>
      <c r="P58">
        <v>143</v>
      </c>
      <c r="Q58">
        <v>138</v>
      </c>
      <c r="R58" s="3"/>
    </row>
    <row r="59" spans="1:55" s="1" customFormat="1" ht="17.25" customHeight="1" x14ac:dyDescent="0.2">
      <c r="B59" s="32">
        <v>50</v>
      </c>
      <c r="C59" s="36"/>
      <c r="D59" s="8"/>
      <c r="E59" s="10"/>
      <c r="F59" s="38" t="str">
        <f t="shared" si="8"/>
        <v xml:space="preserve"> </v>
      </c>
      <c r="G59" s="15"/>
      <c r="H59" s="15">
        <f t="shared" si="9"/>
        <v>0</v>
      </c>
      <c r="I59" s="15">
        <f t="shared" si="10"/>
        <v>0</v>
      </c>
      <c r="J59" s="15">
        <f t="shared" si="11"/>
        <v>0</v>
      </c>
      <c r="K59" s="4">
        <f t="shared" si="12"/>
        <v>0</v>
      </c>
      <c r="L59" s="4" t="e">
        <f t="shared" si="13"/>
        <v>#N/A</v>
      </c>
      <c r="M59" s="3" t="e">
        <f t="shared" si="14"/>
        <v>#N/A</v>
      </c>
      <c r="N59" s="3">
        <v>131144</v>
      </c>
      <c r="O59">
        <v>131</v>
      </c>
      <c r="P59">
        <v>144</v>
      </c>
      <c r="Q59">
        <v>138</v>
      </c>
      <c r="R59" s="3"/>
    </row>
    <row r="60" spans="1:55" s="1" customFormat="1" ht="93" customHeight="1" x14ac:dyDescent="0.2">
      <c r="B60" s="17"/>
      <c r="C60" s="18"/>
      <c r="D60" s="19"/>
      <c r="E60" s="19"/>
      <c r="F60" s="15"/>
      <c r="G60" s="15"/>
      <c r="H60" s="15"/>
      <c r="I60" s="15"/>
      <c r="J60" s="15"/>
      <c r="K60" s="4"/>
      <c r="L60" s="4"/>
      <c r="M60" s="3"/>
      <c r="N60" s="3">
        <v>131145</v>
      </c>
      <c r="O60">
        <v>131</v>
      </c>
      <c r="P60">
        <v>145</v>
      </c>
      <c r="Q60">
        <v>138</v>
      </c>
      <c r="R60" s="3"/>
    </row>
    <row r="61" spans="1:55" s="1" customFormat="1" ht="51" customHeight="1" x14ac:dyDescent="0.2">
      <c r="B61" s="47" t="s">
        <v>12</v>
      </c>
      <c r="C61" s="47"/>
      <c r="D61" s="47"/>
      <c r="E61" s="47"/>
      <c r="F61" s="47"/>
      <c r="G61" s="15"/>
      <c r="H61" s="15"/>
      <c r="I61" s="15"/>
      <c r="J61" s="15"/>
      <c r="K61" s="4"/>
      <c r="L61" s="4"/>
      <c r="M61" s="3"/>
      <c r="N61" s="3">
        <v>131146</v>
      </c>
      <c r="O61">
        <v>131</v>
      </c>
      <c r="P61">
        <v>146</v>
      </c>
      <c r="Q61">
        <v>139</v>
      </c>
      <c r="R61" s="3"/>
    </row>
    <row r="62" spans="1:55" s="1" customFormat="1" ht="43.5" customHeight="1" x14ac:dyDescent="0.2">
      <c r="B62" s="2"/>
      <c r="C62" s="2"/>
      <c r="D62" s="2"/>
      <c r="E62" s="2"/>
      <c r="F62" s="2"/>
      <c r="G62" s="15"/>
      <c r="H62" s="15"/>
      <c r="I62" s="15"/>
      <c r="J62" s="15"/>
      <c r="K62" s="4"/>
      <c r="L62" s="4"/>
      <c r="M62" s="3"/>
      <c r="N62" s="3">
        <v>131147</v>
      </c>
      <c r="O62">
        <v>131</v>
      </c>
      <c r="P62">
        <v>147</v>
      </c>
      <c r="Q62">
        <v>139</v>
      </c>
      <c r="R62" s="3"/>
    </row>
    <row r="63" spans="1:55" s="1" customFormat="1" ht="17.25" customHeight="1" x14ac:dyDescent="0.2">
      <c r="A63" s="9"/>
      <c r="B63" s="2"/>
      <c r="C63" s="2"/>
      <c r="D63" s="2"/>
      <c r="E63" s="2"/>
      <c r="F63" s="2"/>
      <c r="G63" s="15"/>
      <c r="H63" s="15"/>
      <c r="I63" s="15"/>
      <c r="J63" s="15"/>
      <c r="K63" s="4"/>
      <c r="L63" s="4"/>
      <c r="M63" s="3"/>
      <c r="N63" s="3">
        <v>131148</v>
      </c>
      <c r="O63">
        <v>131</v>
      </c>
      <c r="P63">
        <v>148</v>
      </c>
      <c r="Q63">
        <v>139</v>
      </c>
      <c r="R63" s="3"/>
    </row>
    <row r="64" spans="1:55" s="1" customFormat="1" ht="17.25" customHeight="1" x14ac:dyDescent="0.2">
      <c r="B64" s="2"/>
      <c r="C64" s="2"/>
      <c r="D64" s="2"/>
      <c r="E64" s="2"/>
      <c r="F64" s="2"/>
      <c r="G64" s="15"/>
      <c r="H64" s="15"/>
      <c r="I64" s="15"/>
      <c r="J64" s="15"/>
      <c r="K64" s="4"/>
      <c r="L64" s="4"/>
      <c r="M64" s="3"/>
      <c r="N64" s="3">
        <v>131149</v>
      </c>
      <c r="O64">
        <v>131</v>
      </c>
      <c r="P64">
        <v>149</v>
      </c>
      <c r="Q64">
        <v>140</v>
      </c>
      <c r="R64" s="3"/>
    </row>
    <row r="65" spans="1:55" s="1" customFormat="1" ht="17.25" customHeight="1" x14ac:dyDescent="0.2">
      <c r="B65" s="2"/>
      <c r="C65" s="2"/>
      <c r="D65" s="2"/>
      <c r="E65" s="2"/>
      <c r="F65" s="2"/>
      <c r="G65" s="13"/>
      <c r="H65" s="13"/>
      <c r="I65" s="13"/>
      <c r="J65" s="13"/>
      <c r="K65" s="2"/>
      <c r="L65" s="2"/>
      <c r="M65" s="2"/>
      <c r="N65" s="3">
        <v>131150</v>
      </c>
      <c r="O65">
        <v>131</v>
      </c>
      <c r="P65">
        <v>150</v>
      </c>
      <c r="Q65">
        <v>140</v>
      </c>
      <c r="R65" s="3"/>
    </row>
    <row r="66" spans="1:55" s="1" customFormat="1" ht="17.25" customHeight="1" x14ac:dyDescent="0.2">
      <c r="B66" s="2"/>
      <c r="C66" s="2"/>
      <c r="D66" s="2"/>
      <c r="E66" s="2"/>
      <c r="F66" s="2"/>
      <c r="G66" s="29"/>
      <c r="H66" s="29"/>
      <c r="I66" s="29"/>
      <c r="J66" s="29"/>
      <c r="K66" s="2"/>
      <c r="L66" s="2"/>
      <c r="M66" s="2"/>
      <c r="N66" s="3">
        <v>131151</v>
      </c>
      <c r="O66">
        <v>131</v>
      </c>
      <c r="P66">
        <v>151</v>
      </c>
      <c r="Q66">
        <v>141</v>
      </c>
      <c r="R66" s="3"/>
    </row>
    <row r="67" spans="1:55" s="1" customFormat="1" ht="17.25" customHeight="1" x14ac:dyDescent="0.2">
      <c r="B67" s="2"/>
      <c r="C67" s="2"/>
      <c r="D67" s="2"/>
      <c r="E67" s="2"/>
      <c r="F67" s="2"/>
      <c r="G67" s="29"/>
      <c r="H67" s="29"/>
      <c r="I67" s="29"/>
      <c r="J67" s="29"/>
      <c r="K67" s="2"/>
      <c r="L67" s="2"/>
      <c r="M67" s="2"/>
      <c r="N67" s="3">
        <v>131152</v>
      </c>
      <c r="O67">
        <v>131</v>
      </c>
      <c r="P67">
        <v>152</v>
      </c>
      <c r="Q67">
        <v>141</v>
      </c>
      <c r="R67" s="3"/>
      <c r="AZ67" s="2"/>
      <c r="BA67" s="2"/>
      <c r="BB67" s="2"/>
      <c r="BC67" s="2"/>
    </row>
    <row r="68" spans="1:55" s="1" customFormat="1" ht="17.25" customHeight="1" x14ac:dyDescent="0.2">
      <c r="B68" s="2"/>
      <c r="C68" s="2"/>
      <c r="D68" s="2"/>
      <c r="E68" s="2"/>
      <c r="F68" s="2"/>
      <c r="G68" s="29"/>
      <c r="H68" s="29"/>
      <c r="I68" s="29"/>
      <c r="J68" s="29"/>
      <c r="K68" s="2"/>
      <c r="L68" s="2"/>
      <c r="M68" s="2"/>
      <c r="N68" s="3">
        <v>131153</v>
      </c>
      <c r="O68">
        <v>131</v>
      </c>
      <c r="P68">
        <v>153</v>
      </c>
      <c r="Q68">
        <v>141</v>
      </c>
      <c r="R68" s="3"/>
      <c r="AZ68" s="2"/>
      <c r="BA68" s="2"/>
      <c r="BB68" s="2"/>
      <c r="BC68" s="2"/>
    </row>
    <row r="69" spans="1:55" s="1" customFormat="1" ht="42" customHeight="1" x14ac:dyDescent="0.2">
      <c r="A69" s="2"/>
      <c r="B69" s="2"/>
      <c r="C69" s="2"/>
      <c r="D69" s="2"/>
      <c r="E69" s="2"/>
      <c r="F69" s="2"/>
      <c r="G69" s="29"/>
      <c r="H69" s="29"/>
      <c r="I69" s="29"/>
      <c r="J69" s="29"/>
      <c r="K69" s="2"/>
      <c r="L69" s="2"/>
      <c r="M69" s="2"/>
      <c r="N69" s="3">
        <v>131154</v>
      </c>
      <c r="O69">
        <v>131</v>
      </c>
      <c r="P69">
        <v>154</v>
      </c>
      <c r="Q69">
        <v>142</v>
      </c>
      <c r="R69" s="2"/>
    </row>
    <row r="70" spans="1:55" x14ac:dyDescent="0.2">
      <c r="N70" s="3">
        <v>131155</v>
      </c>
      <c r="O70">
        <v>131</v>
      </c>
      <c r="P70">
        <v>155</v>
      </c>
      <c r="Q70">
        <v>142</v>
      </c>
    </row>
    <row r="71" spans="1:55" x14ac:dyDescent="0.2">
      <c r="N71" s="3">
        <v>131156</v>
      </c>
      <c r="O71">
        <v>131</v>
      </c>
      <c r="P71">
        <v>156</v>
      </c>
      <c r="Q71">
        <v>143</v>
      </c>
    </row>
    <row r="72" spans="1:55" x14ac:dyDescent="0.2">
      <c r="N72" s="3">
        <v>131157</v>
      </c>
      <c r="O72">
        <v>131</v>
      </c>
      <c r="P72">
        <v>157</v>
      </c>
      <c r="Q72">
        <v>143</v>
      </c>
    </row>
    <row r="73" spans="1:55" x14ac:dyDescent="0.2">
      <c r="N73" s="3">
        <v>131158</v>
      </c>
      <c r="O73">
        <v>131</v>
      </c>
      <c r="P73">
        <v>158</v>
      </c>
      <c r="Q73">
        <v>143</v>
      </c>
    </row>
    <row r="74" spans="1:55" x14ac:dyDescent="0.2">
      <c r="N74" s="3">
        <v>131159</v>
      </c>
      <c r="O74">
        <v>131</v>
      </c>
      <c r="P74">
        <v>159</v>
      </c>
      <c r="Q74">
        <v>144</v>
      </c>
    </row>
    <row r="75" spans="1:55" x14ac:dyDescent="0.2">
      <c r="N75" s="3">
        <v>131160</v>
      </c>
      <c r="O75">
        <v>131</v>
      </c>
      <c r="P75">
        <v>160</v>
      </c>
      <c r="Q75">
        <v>144</v>
      </c>
    </row>
    <row r="76" spans="1:55" x14ac:dyDescent="0.2">
      <c r="N76" s="3">
        <v>131161</v>
      </c>
      <c r="O76">
        <v>131</v>
      </c>
      <c r="P76">
        <v>161</v>
      </c>
      <c r="Q76">
        <v>145</v>
      </c>
    </row>
    <row r="77" spans="1:55" x14ac:dyDescent="0.2">
      <c r="N77" s="3">
        <v>131162</v>
      </c>
      <c r="O77">
        <v>131</v>
      </c>
      <c r="P77">
        <v>162</v>
      </c>
      <c r="Q77">
        <v>145</v>
      </c>
    </row>
    <row r="78" spans="1:55" x14ac:dyDescent="0.2">
      <c r="N78" s="3">
        <v>131163</v>
      </c>
      <c r="O78">
        <v>131</v>
      </c>
      <c r="P78">
        <v>163</v>
      </c>
      <c r="Q78">
        <v>145</v>
      </c>
    </row>
    <row r="79" spans="1:55" x14ac:dyDescent="0.2">
      <c r="N79" s="3">
        <v>131164</v>
      </c>
      <c r="O79">
        <v>131</v>
      </c>
      <c r="P79">
        <v>164</v>
      </c>
      <c r="Q79">
        <v>146</v>
      </c>
    </row>
    <row r="80" spans="1:55" x14ac:dyDescent="0.2">
      <c r="N80" s="3">
        <v>131165</v>
      </c>
      <c r="O80">
        <v>131</v>
      </c>
      <c r="P80">
        <v>165</v>
      </c>
      <c r="Q80">
        <v>146</v>
      </c>
    </row>
    <row r="81" spans="14:17" x14ac:dyDescent="0.2">
      <c r="N81" s="3">
        <v>131166</v>
      </c>
      <c r="O81">
        <v>131</v>
      </c>
      <c r="P81">
        <v>166</v>
      </c>
      <c r="Q81">
        <v>146</v>
      </c>
    </row>
    <row r="82" spans="14:17" x14ac:dyDescent="0.2">
      <c r="N82" s="3">
        <v>131167</v>
      </c>
      <c r="O82">
        <v>131</v>
      </c>
      <c r="P82">
        <v>167</v>
      </c>
      <c r="Q82">
        <v>147</v>
      </c>
    </row>
    <row r="83" spans="14:17" x14ac:dyDescent="0.2">
      <c r="N83" s="3">
        <v>131168</v>
      </c>
      <c r="O83">
        <v>131</v>
      </c>
      <c r="P83">
        <v>168</v>
      </c>
      <c r="Q83">
        <v>147</v>
      </c>
    </row>
    <row r="84" spans="14:17" x14ac:dyDescent="0.2">
      <c r="N84" s="3">
        <v>131169</v>
      </c>
      <c r="O84">
        <v>131</v>
      </c>
      <c r="P84">
        <v>169</v>
      </c>
      <c r="Q84">
        <v>148</v>
      </c>
    </row>
    <row r="85" spans="14:17" x14ac:dyDescent="0.2">
      <c r="N85" s="3">
        <v>131170</v>
      </c>
      <c r="O85">
        <v>131</v>
      </c>
      <c r="P85">
        <v>170</v>
      </c>
      <c r="Q85">
        <v>148</v>
      </c>
    </row>
    <row r="86" spans="14:17" x14ac:dyDescent="0.2">
      <c r="N86" s="3">
        <v>132130</v>
      </c>
      <c r="O86">
        <v>132</v>
      </c>
      <c r="P86">
        <v>130</v>
      </c>
      <c r="Q86">
        <v>133</v>
      </c>
    </row>
    <row r="87" spans="14:17" x14ac:dyDescent="0.2">
      <c r="N87" s="3">
        <v>132131</v>
      </c>
      <c r="O87">
        <v>132</v>
      </c>
      <c r="P87">
        <v>131</v>
      </c>
      <c r="Q87">
        <v>134</v>
      </c>
    </row>
    <row r="88" spans="14:17" x14ac:dyDescent="0.2">
      <c r="N88" s="3">
        <v>132132</v>
      </c>
      <c r="O88">
        <v>132</v>
      </c>
      <c r="P88">
        <v>132</v>
      </c>
      <c r="Q88">
        <v>134</v>
      </c>
    </row>
    <row r="89" spans="14:17" x14ac:dyDescent="0.2">
      <c r="N89" s="3">
        <v>132133</v>
      </c>
      <c r="O89">
        <v>132</v>
      </c>
      <c r="P89">
        <v>133</v>
      </c>
      <c r="Q89">
        <v>134</v>
      </c>
    </row>
    <row r="90" spans="14:17" x14ac:dyDescent="0.2">
      <c r="N90" s="3">
        <v>132134</v>
      </c>
      <c r="O90">
        <v>132</v>
      </c>
      <c r="P90">
        <v>134</v>
      </c>
      <c r="Q90">
        <v>135</v>
      </c>
    </row>
    <row r="91" spans="14:17" x14ac:dyDescent="0.2">
      <c r="N91" s="3">
        <v>132135</v>
      </c>
      <c r="O91">
        <v>132</v>
      </c>
      <c r="P91">
        <v>135</v>
      </c>
      <c r="Q91">
        <v>135</v>
      </c>
    </row>
    <row r="92" spans="14:17" x14ac:dyDescent="0.2">
      <c r="N92" s="3">
        <v>132136</v>
      </c>
      <c r="O92">
        <v>132</v>
      </c>
      <c r="P92">
        <v>136</v>
      </c>
      <c r="Q92">
        <v>135</v>
      </c>
    </row>
    <row r="93" spans="14:17" x14ac:dyDescent="0.2">
      <c r="N93" s="3">
        <v>132137</v>
      </c>
      <c r="O93">
        <v>132</v>
      </c>
      <c r="P93">
        <v>137</v>
      </c>
      <c r="Q93">
        <v>136</v>
      </c>
    </row>
    <row r="94" spans="14:17" x14ac:dyDescent="0.2">
      <c r="N94" s="3">
        <v>132138</v>
      </c>
      <c r="O94">
        <v>132</v>
      </c>
      <c r="P94">
        <v>138</v>
      </c>
      <c r="Q94">
        <v>136</v>
      </c>
    </row>
    <row r="95" spans="14:17" x14ac:dyDescent="0.2">
      <c r="N95" s="3">
        <v>132139</v>
      </c>
      <c r="O95">
        <v>132</v>
      </c>
      <c r="P95">
        <v>139</v>
      </c>
      <c r="Q95">
        <v>137</v>
      </c>
    </row>
    <row r="96" spans="14:17" x14ac:dyDescent="0.2">
      <c r="N96" s="3">
        <v>132140</v>
      </c>
      <c r="O96">
        <v>132</v>
      </c>
      <c r="P96">
        <v>140</v>
      </c>
      <c r="Q96">
        <v>137</v>
      </c>
    </row>
    <row r="97" spans="14:17" x14ac:dyDescent="0.2">
      <c r="N97" s="3">
        <v>132141</v>
      </c>
      <c r="O97">
        <v>132</v>
      </c>
      <c r="P97">
        <v>141</v>
      </c>
      <c r="Q97">
        <v>137</v>
      </c>
    </row>
    <row r="98" spans="14:17" x14ac:dyDescent="0.2">
      <c r="N98" s="3">
        <v>132142</v>
      </c>
      <c r="O98">
        <v>132</v>
      </c>
      <c r="P98">
        <v>142</v>
      </c>
      <c r="Q98">
        <v>138</v>
      </c>
    </row>
    <row r="99" spans="14:17" x14ac:dyDescent="0.2">
      <c r="N99" s="3">
        <v>132143</v>
      </c>
      <c r="O99">
        <v>132</v>
      </c>
      <c r="P99">
        <v>143</v>
      </c>
      <c r="Q99">
        <v>138</v>
      </c>
    </row>
    <row r="100" spans="14:17" x14ac:dyDescent="0.2">
      <c r="N100" s="3">
        <v>132144</v>
      </c>
      <c r="O100">
        <v>132</v>
      </c>
      <c r="P100">
        <v>144</v>
      </c>
      <c r="Q100">
        <v>139</v>
      </c>
    </row>
    <row r="101" spans="14:17" x14ac:dyDescent="0.2">
      <c r="N101" s="3">
        <v>132145</v>
      </c>
      <c r="O101">
        <v>132</v>
      </c>
      <c r="P101">
        <v>145</v>
      </c>
      <c r="Q101">
        <v>139</v>
      </c>
    </row>
    <row r="102" spans="14:17" x14ac:dyDescent="0.2">
      <c r="N102" s="3">
        <v>132146</v>
      </c>
      <c r="O102">
        <v>132</v>
      </c>
      <c r="P102">
        <v>146</v>
      </c>
      <c r="Q102">
        <v>139</v>
      </c>
    </row>
    <row r="103" spans="14:17" x14ac:dyDescent="0.2">
      <c r="N103" s="3">
        <v>132147</v>
      </c>
      <c r="O103">
        <v>132</v>
      </c>
      <c r="P103">
        <v>147</v>
      </c>
      <c r="Q103">
        <v>140</v>
      </c>
    </row>
    <row r="104" spans="14:17" x14ac:dyDescent="0.2">
      <c r="N104" s="3">
        <v>132148</v>
      </c>
      <c r="O104">
        <v>132</v>
      </c>
      <c r="P104">
        <v>148</v>
      </c>
      <c r="Q104">
        <v>140</v>
      </c>
    </row>
    <row r="105" spans="14:17" x14ac:dyDescent="0.2">
      <c r="N105" s="3">
        <v>132149</v>
      </c>
      <c r="O105">
        <v>132</v>
      </c>
      <c r="P105">
        <v>149</v>
      </c>
      <c r="Q105">
        <v>141</v>
      </c>
    </row>
    <row r="106" spans="14:17" x14ac:dyDescent="0.2">
      <c r="N106" s="3">
        <v>132150</v>
      </c>
      <c r="O106">
        <v>132</v>
      </c>
      <c r="P106">
        <v>150</v>
      </c>
      <c r="Q106">
        <v>141</v>
      </c>
    </row>
    <row r="107" spans="14:17" x14ac:dyDescent="0.2">
      <c r="N107" s="3">
        <v>132151</v>
      </c>
      <c r="O107">
        <v>132</v>
      </c>
      <c r="P107">
        <v>151</v>
      </c>
      <c r="Q107">
        <v>141</v>
      </c>
    </row>
    <row r="108" spans="14:17" x14ac:dyDescent="0.2">
      <c r="N108" s="3">
        <v>132152</v>
      </c>
      <c r="O108">
        <v>132</v>
      </c>
      <c r="P108">
        <v>152</v>
      </c>
      <c r="Q108">
        <v>142</v>
      </c>
    </row>
    <row r="109" spans="14:17" x14ac:dyDescent="0.2">
      <c r="N109" s="3">
        <v>132153</v>
      </c>
      <c r="O109">
        <v>132</v>
      </c>
      <c r="P109">
        <v>153</v>
      </c>
      <c r="Q109">
        <v>142</v>
      </c>
    </row>
    <row r="110" spans="14:17" x14ac:dyDescent="0.2">
      <c r="N110" s="3">
        <v>132154</v>
      </c>
      <c r="O110">
        <v>132</v>
      </c>
      <c r="P110">
        <v>154</v>
      </c>
      <c r="Q110">
        <v>142</v>
      </c>
    </row>
    <row r="111" spans="14:17" x14ac:dyDescent="0.2">
      <c r="N111" s="3">
        <v>132155</v>
      </c>
      <c r="O111">
        <v>132</v>
      </c>
      <c r="P111">
        <v>155</v>
      </c>
      <c r="Q111">
        <v>143</v>
      </c>
    </row>
    <row r="112" spans="14:17" x14ac:dyDescent="0.2">
      <c r="N112" s="3">
        <v>132156</v>
      </c>
      <c r="O112">
        <v>132</v>
      </c>
      <c r="P112">
        <v>156</v>
      </c>
      <c r="Q112">
        <v>143</v>
      </c>
    </row>
    <row r="113" spans="14:17" x14ac:dyDescent="0.2">
      <c r="N113" s="3">
        <v>132157</v>
      </c>
      <c r="O113">
        <v>132</v>
      </c>
      <c r="P113">
        <v>157</v>
      </c>
      <c r="Q113">
        <v>144</v>
      </c>
    </row>
    <row r="114" spans="14:17" x14ac:dyDescent="0.2">
      <c r="N114" s="3">
        <v>132158</v>
      </c>
      <c r="O114">
        <v>132</v>
      </c>
      <c r="P114">
        <v>158</v>
      </c>
      <c r="Q114">
        <v>144</v>
      </c>
    </row>
    <row r="115" spans="14:17" x14ac:dyDescent="0.2">
      <c r="N115" s="3">
        <v>132159</v>
      </c>
      <c r="O115">
        <v>132</v>
      </c>
      <c r="P115">
        <v>159</v>
      </c>
      <c r="Q115">
        <v>144</v>
      </c>
    </row>
    <row r="116" spans="14:17" x14ac:dyDescent="0.2">
      <c r="N116" s="3">
        <v>132160</v>
      </c>
      <c r="O116">
        <v>132</v>
      </c>
      <c r="P116">
        <v>160</v>
      </c>
      <c r="Q116">
        <v>145</v>
      </c>
    </row>
    <row r="117" spans="14:17" x14ac:dyDescent="0.2">
      <c r="N117" s="3">
        <v>132161</v>
      </c>
      <c r="O117">
        <v>132</v>
      </c>
      <c r="P117">
        <v>161</v>
      </c>
      <c r="Q117">
        <v>145</v>
      </c>
    </row>
    <row r="118" spans="14:17" x14ac:dyDescent="0.2">
      <c r="N118" s="3">
        <v>132162</v>
      </c>
      <c r="O118">
        <v>132</v>
      </c>
      <c r="P118">
        <v>162</v>
      </c>
      <c r="Q118">
        <v>146</v>
      </c>
    </row>
    <row r="119" spans="14:17" x14ac:dyDescent="0.2">
      <c r="N119" s="3">
        <v>132163</v>
      </c>
      <c r="O119">
        <v>132</v>
      </c>
      <c r="P119">
        <v>163</v>
      </c>
      <c r="Q119">
        <v>146</v>
      </c>
    </row>
    <row r="120" spans="14:17" x14ac:dyDescent="0.2">
      <c r="N120" s="3">
        <v>132164</v>
      </c>
      <c r="O120">
        <v>132</v>
      </c>
      <c r="P120">
        <v>164</v>
      </c>
      <c r="Q120">
        <v>146</v>
      </c>
    </row>
    <row r="121" spans="14:17" x14ac:dyDescent="0.2">
      <c r="N121" s="3">
        <v>132165</v>
      </c>
      <c r="O121">
        <v>132</v>
      </c>
      <c r="P121">
        <v>165</v>
      </c>
      <c r="Q121">
        <v>147</v>
      </c>
    </row>
    <row r="122" spans="14:17" x14ac:dyDescent="0.2">
      <c r="N122" s="3">
        <v>132166</v>
      </c>
      <c r="O122">
        <v>132</v>
      </c>
      <c r="P122">
        <v>166</v>
      </c>
      <c r="Q122">
        <v>147</v>
      </c>
    </row>
    <row r="123" spans="14:17" x14ac:dyDescent="0.2">
      <c r="N123" s="3">
        <v>132167</v>
      </c>
      <c r="O123">
        <v>132</v>
      </c>
      <c r="P123">
        <v>167</v>
      </c>
      <c r="Q123">
        <v>147</v>
      </c>
    </row>
    <row r="124" spans="14:17" x14ac:dyDescent="0.2">
      <c r="N124" s="3">
        <v>132168</v>
      </c>
      <c r="O124">
        <v>132</v>
      </c>
      <c r="P124">
        <v>168</v>
      </c>
      <c r="Q124">
        <v>148</v>
      </c>
    </row>
    <row r="125" spans="14:17" x14ac:dyDescent="0.2">
      <c r="N125" s="3">
        <v>132169</v>
      </c>
      <c r="O125">
        <v>132</v>
      </c>
      <c r="P125">
        <v>169</v>
      </c>
      <c r="Q125">
        <v>148</v>
      </c>
    </row>
    <row r="126" spans="14:17" x14ac:dyDescent="0.2">
      <c r="N126" s="3">
        <v>132170</v>
      </c>
      <c r="O126">
        <v>132</v>
      </c>
      <c r="P126">
        <v>170</v>
      </c>
      <c r="Q126">
        <v>149</v>
      </c>
    </row>
    <row r="127" spans="14:17" x14ac:dyDescent="0.2">
      <c r="N127" s="3">
        <v>133130</v>
      </c>
      <c r="O127">
        <v>133</v>
      </c>
      <c r="P127">
        <v>130</v>
      </c>
      <c r="Q127">
        <v>134</v>
      </c>
    </row>
    <row r="128" spans="14:17" x14ac:dyDescent="0.2">
      <c r="N128" s="3">
        <v>133131</v>
      </c>
      <c r="O128">
        <v>133</v>
      </c>
      <c r="P128">
        <v>131</v>
      </c>
      <c r="Q128">
        <v>134</v>
      </c>
    </row>
    <row r="129" spans="14:17" x14ac:dyDescent="0.2">
      <c r="N129" s="3">
        <v>133132</v>
      </c>
      <c r="O129">
        <v>133</v>
      </c>
      <c r="P129">
        <v>132</v>
      </c>
      <c r="Q129">
        <v>135</v>
      </c>
    </row>
    <row r="130" spans="14:17" x14ac:dyDescent="0.2">
      <c r="N130" s="3">
        <v>133133</v>
      </c>
      <c r="O130">
        <v>133</v>
      </c>
      <c r="P130">
        <v>133</v>
      </c>
      <c r="Q130">
        <v>135</v>
      </c>
    </row>
    <row r="131" spans="14:17" x14ac:dyDescent="0.2">
      <c r="N131" s="3">
        <v>133134</v>
      </c>
      <c r="O131">
        <v>133</v>
      </c>
      <c r="P131">
        <v>134</v>
      </c>
      <c r="Q131">
        <v>135</v>
      </c>
    </row>
    <row r="132" spans="14:17" x14ac:dyDescent="0.2">
      <c r="N132" s="3">
        <v>133135</v>
      </c>
      <c r="O132">
        <v>133</v>
      </c>
      <c r="P132">
        <v>135</v>
      </c>
      <c r="Q132">
        <v>136</v>
      </c>
    </row>
    <row r="133" spans="14:17" x14ac:dyDescent="0.2">
      <c r="N133" s="3">
        <v>133136</v>
      </c>
      <c r="O133">
        <v>133</v>
      </c>
      <c r="P133">
        <v>136</v>
      </c>
      <c r="Q133">
        <v>136</v>
      </c>
    </row>
    <row r="134" spans="14:17" x14ac:dyDescent="0.2">
      <c r="N134" s="3">
        <v>133137</v>
      </c>
      <c r="O134">
        <v>133</v>
      </c>
      <c r="P134">
        <v>137</v>
      </c>
      <c r="Q134">
        <v>136</v>
      </c>
    </row>
    <row r="135" spans="14:17" x14ac:dyDescent="0.2">
      <c r="N135" s="3">
        <v>133138</v>
      </c>
      <c r="O135">
        <v>133</v>
      </c>
      <c r="P135">
        <v>138</v>
      </c>
      <c r="Q135">
        <v>137</v>
      </c>
    </row>
    <row r="136" spans="14:17" x14ac:dyDescent="0.2">
      <c r="N136" s="3">
        <v>133139</v>
      </c>
      <c r="O136">
        <v>133</v>
      </c>
      <c r="P136">
        <v>139</v>
      </c>
      <c r="Q136">
        <v>137</v>
      </c>
    </row>
    <row r="137" spans="14:17" x14ac:dyDescent="0.2">
      <c r="N137" s="3">
        <v>133140</v>
      </c>
      <c r="O137">
        <v>133</v>
      </c>
      <c r="P137">
        <v>140</v>
      </c>
      <c r="Q137">
        <v>138</v>
      </c>
    </row>
    <row r="138" spans="14:17" x14ac:dyDescent="0.2">
      <c r="N138" s="3">
        <v>133141</v>
      </c>
      <c r="O138">
        <v>133</v>
      </c>
      <c r="P138">
        <v>141</v>
      </c>
      <c r="Q138">
        <v>138</v>
      </c>
    </row>
    <row r="139" spans="14:17" x14ac:dyDescent="0.2">
      <c r="N139" s="3">
        <v>133142</v>
      </c>
      <c r="O139">
        <v>133</v>
      </c>
      <c r="P139">
        <v>142</v>
      </c>
      <c r="Q139">
        <v>138</v>
      </c>
    </row>
    <row r="140" spans="14:17" x14ac:dyDescent="0.2">
      <c r="N140" s="3">
        <v>133143</v>
      </c>
      <c r="O140">
        <v>133</v>
      </c>
      <c r="P140">
        <v>143</v>
      </c>
      <c r="Q140">
        <v>139</v>
      </c>
    </row>
    <row r="141" spans="14:17" x14ac:dyDescent="0.2">
      <c r="N141" s="3">
        <v>133144</v>
      </c>
      <c r="O141">
        <v>133</v>
      </c>
      <c r="P141">
        <v>144</v>
      </c>
      <c r="Q141">
        <v>139</v>
      </c>
    </row>
    <row r="142" spans="14:17" x14ac:dyDescent="0.2">
      <c r="N142" s="3">
        <v>133145</v>
      </c>
      <c r="O142">
        <v>133</v>
      </c>
      <c r="P142">
        <v>145</v>
      </c>
      <c r="Q142">
        <v>140</v>
      </c>
    </row>
    <row r="143" spans="14:17" x14ac:dyDescent="0.2">
      <c r="N143" s="3">
        <v>133146</v>
      </c>
      <c r="O143">
        <v>133</v>
      </c>
      <c r="P143">
        <v>146</v>
      </c>
      <c r="Q143">
        <v>140</v>
      </c>
    </row>
    <row r="144" spans="14:17" x14ac:dyDescent="0.2">
      <c r="N144" s="3">
        <v>133147</v>
      </c>
      <c r="O144">
        <v>133</v>
      </c>
      <c r="P144">
        <v>147</v>
      </c>
      <c r="Q144">
        <v>140</v>
      </c>
    </row>
    <row r="145" spans="14:17" x14ac:dyDescent="0.2">
      <c r="N145" s="3">
        <v>133148</v>
      </c>
      <c r="O145">
        <v>133</v>
      </c>
      <c r="P145">
        <v>148</v>
      </c>
      <c r="Q145">
        <v>141</v>
      </c>
    </row>
    <row r="146" spans="14:17" x14ac:dyDescent="0.2">
      <c r="N146" s="3">
        <v>133149</v>
      </c>
      <c r="O146">
        <v>133</v>
      </c>
      <c r="P146">
        <v>149</v>
      </c>
      <c r="Q146">
        <v>141</v>
      </c>
    </row>
    <row r="147" spans="14:17" x14ac:dyDescent="0.2">
      <c r="N147" s="3">
        <v>133150</v>
      </c>
      <c r="O147">
        <v>133</v>
      </c>
      <c r="P147">
        <v>150</v>
      </c>
      <c r="Q147">
        <v>142</v>
      </c>
    </row>
    <row r="148" spans="14:17" x14ac:dyDescent="0.2">
      <c r="N148" s="3">
        <v>133151</v>
      </c>
      <c r="O148">
        <v>133</v>
      </c>
      <c r="P148">
        <v>151</v>
      </c>
      <c r="Q148">
        <v>142</v>
      </c>
    </row>
    <row r="149" spans="14:17" x14ac:dyDescent="0.2">
      <c r="N149" s="3">
        <v>133152</v>
      </c>
      <c r="O149">
        <v>133</v>
      </c>
      <c r="P149">
        <v>152</v>
      </c>
      <c r="Q149">
        <v>142</v>
      </c>
    </row>
    <row r="150" spans="14:17" x14ac:dyDescent="0.2">
      <c r="N150" s="3">
        <v>133153</v>
      </c>
      <c r="O150">
        <v>133</v>
      </c>
      <c r="P150">
        <v>153</v>
      </c>
      <c r="Q150">
        <v>143</v>
      </c>
    </row>
    <row r="151" spans="14:17" x14ac:dyDescent="0.2">
      <c r="N151" s="3">
        <v>133154</v>
      </c>
      <c r="O151">
        <v>133</v>
      </c>
      <c r="P151">
        <v>154</v>
      </c>
      <c r="Q151">
        <v>143</v>
      </c>
    </row>
    <row r="152" spans="14:17" x14ac:dyDescent="0.2">
      <c r="N152" s="3">
        <v>133155</v>
      </c>
      <c r="O152">
        <v>133</v>
      </c>
      <c r="P152">
        <v>155</v>
      </c>
      <c r="Q152">
        <v>143</v>
      </c>
    </row>
    <row r="153" spans="14:17" x14ac:dyDescent="0.2">
      <c r="N153" s="3">
        <v>133156</v>
      </c>
      <c r="O153">
        <v>133</v>
      </c>
      <c r="P153">
        <v>156</v>
      </c>
      <c r="Q153">
        <v>144</v>
      </c>
    </row>
    <row r="154" spans="14:17" x14ac:dyDescent="0.2">
      <c r="N154" s="3">
        <v>133157</v>
      </c>
      <c r="O154">
        <v>133</v>
      </c>
      <c r="P154">
        <v>157</v>
      </c>
      <c r="Q154">
        <v>144</v>
      </c>
    </row>
    <row r="155" spans="14:17" x14ac:dyDescent="0.2">
      <c r="N155" s="3">
        <v>133158</v>
      </c>
      <c r="O155">
        <v>133</v>
      </c>
      <c r="P155">
        <v>158</v>
      </c>
      <c r="Q155">
        <v>145</v>
      </c>
    </row>
    <row r="156" spans="14:17" x14ac:dyDescent="0.2">
      <c r="N156" s="3">
        <v>133159</v>
      </c>
      <c r="O156">
        <v>133</v>
      </c>
      <c r="P156">
        <v>159</v>
      </c>
      <c r="Q156">
        <v>145</v>
      </c>
    </row>
    <row r="157" spans="14:17" x14ac:dyDescent="0.2">
      <c r="N157" s="3">
        <v>133160</v>
      </c>
      <c r="O157">
        <v>133</v>
      </c>
      <c r="P157">
        <v>160</v>
      </c>
      <c r="Q157">
        <v>145</v>
      </c>
    </row>
    <row r="158" spans="14:17" x14ac:dyDescent="0.2">
      <c r="N158" s="3">
        <v>133161</v>
      </c>
      <c r="O158">
        <v>133</v>
      </c>
      <c r="P158">
        <v>161</v>
      </c>
      <c r="Q158">
        <v>146</v>
      </c>
    </row>
    <row r="159" spans="14:17" x14ac:dyDescent="0.2">
      <c r="N159" s="3">
        <v>133162</v>
      </c>
      <c r="O159">
        <v>133</v>
      </c>
      <c r="P159">
        <v>162</v>
      </c>
      <c r="Q159">
        <v>146</v>
      </c>
    </row>
    <row r="160" spans="14:17" x14ac:dyDescent="0.2">
      <c r="N160" s="3">
        <v>133163</v>
      </c>
      <c r="O160">
        <v>133</v>
      </c>
      <c r="P160">
        <v>163</v>
      </c>
      <c r="Q160">
        <v>147</v>
      </c>
    </row>
    <row r="161" spans="14:17" x14ac:dyDescent="0.2">
      <c r="N161" s="3">
        <v>133164</v>
      </c>
      <c r="O161">
        <v>133</v>
      </c>
      <c r="P161">
        <v>164</v>
      </c>
      <c r="Q161">
        <v>147</v>
      </c>
    </row>
    <row r="162" spans="14:17" x14ac:dyDescent="0.2">
      <c r="N162" s="3">
        <v>133165</v>
      </c>
      <c r="O162">
        <v>133</v>
      </c>
      <c r="P162">
        <v>165</v>
      </c>
      <c r="Q162">
        <v>147</v>
      </c>
    </row>
    <row r="163" spans="14:17" x14ac:dyDescent="0.2">
      <c r="N163" s="3">
        <v>133166</v>
      </c>
      <c r="O163">
        <v>133</v>
      </c>
      <c r="P163">
        <v>166</v>
      </c>
      <c r="Q163">
        <v>148</v>
      </c>
    </row>
    <row r="164" spans="14:17" x14ac:dyDescent="0.2">
      <c r="N164" s="3">
        <v>133167</v>
      </c>
      <c r="O164">
        <v>133</v>
      </c>
      <c r="P164">
        <v>167</v>
      </c>
      <c r="Q164">
        <v>148</v>
      </c>
    </row>
    <row r="165" spans="14:17" x14ac:dyDescent="0.2">
      <c r="N165" s="3">
        <v>133168</v>
      </c>
      <c r="O165">
        <v>133</v>
      </c>
      <c r="P165">
        <v>168</v>
      </c>
      <c r="Q165">
        <v>148</v>
      </c>
    </row>
    <row r="166" spans="14:17" x14ac:dyDescent="0.2">
      <c r="N166" s="3">
        <v>133169</v>
      </c>
      <c r="O166">
        <v>133</v>
      </c>
      <c r="P166">
        <v>169</v>
      </c>
      <c r="Q166">
        <v>149</v>
      </c>
    </row>
    <row r="167" spans="14:17" x14ac:dyDescent="0.2">
      <c r="N167" s="3">
        <v>133170</v>
      </c>
      <c r="O167">
        <v>133</v>
      </c>
      <c r="P167">
        <v>170</v>
      </c>
      <c r="Q167">
        <v>149</v>
      </c>
    </row>
    <row r="168" spans="14:17" x14ac:dyDescent="0.2">
      <c r="N168" s="3">
        <v>134130</v>
      </c>
      <c r="O168">
        <v>134</v>
      </c>
      <c r="P168">
        <v>130</v>
      </c>
      <c r="Q168">
        <v>134</v>
      </c>
    </row>
    <row r="169" spans="14:17" x14ac:dyDescent="0.2">
      <c r="N169" s="3">
        <v>134131</v>
      </c>
      <c r="O169">
        <v>134</v>
      </c>
      <c r="P169">
        <v>131</v>
      </c>
      <c r="Q169">
        <v>135</v>
      </c>
    </row>
    <row r="170" spans="14:17" x14ac:dyDescent="0.2">
      <c r="N170" s="3">
        <v>134132</v>
      </c>
      <c r="O170">
        <v>134</v>
      </c>
      <c r="P170">
        <v>132</v>
      </c>
      <c r="Q170">
        <v>135</v>
      </c>
    </row>
    <row r="171" spans="14:17" x14ac:dyDescent="0.2">
      <c r="N171" s="3">
        <v>134133</v>
      </c>
      <c r="O171">
        <v>134</v>
      </c>
      <c r="P171">
        <v>133</v>
      </c>
      <c r="Q171">
        <v>136</v>
      </c>
    </row>
    <row r="172" spans="14:17" x14ac:dyDescent="0.2">
      <c r="N172" s="3">
        <v>134134</v>
      </c>
      <c r="O172">
        <v>134</v>
      </c>
      <c r="P172">
        <v>134</v>
      </c>
      <c r="Q172">
        <v>136</v>
      </c>
    </row>
    <row r="173" spans="14:17" x14ac:dyDescent="0.2">
      <c r="N173" s="3">
        <v>134135</v>
      </c>
      <c r="O173">
        <v>134</v>
      </c>
      <c r="P173">
        <v>135</v>
      </c>
      <c r="Q173">
        <v>136</v>
      </c>
    </row>
    <row r="174" spans="14:17" x14ac:dyDescent="0.2">
      <c r="N174" s="3">
        <v>134136</v>
      </c>
      <c r="O174">
        <v>134</v>
      </c>
      <c r="P174">
        <v>136</v>
      </c>
      <c r="Q174">
        <v>137</v>
      </c>
    </row>
    <row r="175" spans="14:17" x14ac:dyDescent="0.2">
      <c r="N175" s="3">
        <v>134137</v>
      </c>
      <c r="O175">
        <v>134</v>
      </c>
      <c r="P175">
        <v>137</v>
      </c>
      <c r="Q175">
        <v>137</v>
      </c>
    </row>
    <row r="176" spans="14:17" x14ac:dyDescent="0.2">
      <c r="N176" s="3">
        <v>134138</v>
      </c>
      <c r="O176">
        <v>134</v>
      </c>
      <c r="P176">
        <v>138</v>
      </c>
      <c r="Q176">
        <v>137</v>
      </c>
    </row>
    <row r="177" spans="14:17" x14ac:dyDescent="0.2">
      <c r="N177" s="3">
        <v>134139</v>
      </c>
      <c r="O177">
        <v>134</v>
      </c>
      <c r="P177">
        <v>139</v>
      </c>
      <c r="Q177">
        <v>138</v>
      </c>
    </row>
    <row r="178" spans="14:17" x14ac:dyDescent="0.2">
      <c r="N178" s="3">
        <v>134140</v>
      </c>
      <c r="O178">
        <v>134</v>
      </c>
      <c r="P178">
        <v>140</v>
      </c>
      <c r="Q178">
        <v>138</v>
      </c>
    </row>
    <row r="179" spans="14:17" x14ac:dyDescent="0.2">
      <c r="N179" s="3">
        <v>134141</v>
      </c>
      <c r="O179">
        <v>134</v>
      </c>
      <c r="P179">
        <v>141</v>
      </c>
      <c r="Q179">
        <v>139</v>
      </c>
    </row>
    <row r="180" spans="14:17" x14ac:dyDescent="0.2">
      <c r="N180" s="3">
        <v>134142</v>
      </c>
      <c r="O180">
        <v>134</v>
      </c>
      <c r="P180">
        <v>142</v>
      </c>
      <c r="Q180">
        <v>139</v>
      </c>
    </row>
    <row r="181" spans="14:17" x14ac:dyDescent="0.2">
      <c r="N181" s="3">
        <v>134143</v>
      </c>
      <c r="O181">
        <v>134</v>
      </c>
      <c r="P181">
        <v>143</v>
      </c>
      <c r="Q181">
        <v>139</v>
      </c>
    </row>
    <row r="182" spans="14:17" x14ac:dyDescent="0.2">
      <c r="N182" s="3">
        <v>134144</v>
      </c>
      <c r="O182">
        <v>134</v>
      </c>
      <c r="P182">
        <v>144</v>
      </c>
      <c r="Q182">
        <v>140</v>
      </c>
    </row>
    <row r="183" spans="14:17" x14ac:dyDescent="0.2">
      <c r="N183" s="3">
        <v>134145</v>
      </c>
      <c r="O183">
        <v>134</v>
      </c>
      <c r="P183">
        <v>145</v>
      </c>
      <c r="Q183">
        <v>140</v>
      </c>
    </row>
    <row r="184" spans="14:17" x14ac:dyDescent="0.2">
      <c r="N184" s="3">
        <v>134146</v>
      </c>
      <c r="O184">
        <v>134</v>
      </c>
      <c r="P184">
        <v>146</v>
      </c>
      <c r="Q184">
        <v>141</v>
      </c>
    </row>
    <row r="185" spans="14:17" x14ac:dyDescent="0.2">
      <c r="N185" s="3">
        <v>134147</v>
      </c>
      <c r="O185">
        <v>134</v>
      </c>
      <c r="P185">
        <v>147</v>
      </c>
      <c r="Q185">
        <v>141</v>
      </c>
    </row>
    <row r="186" spans="14:17" x14ac:dyDescent="0.2">
      <c r="N186" s="3">
        <v>134148</v>
      </c>
      <c r="O186">
        <v>134</v>
      </c>
      <c r="P186">
        <v>148</v>
      </c>
      <c r="Q186">
        <v>141</v>
      </c>
    </row>
    <row r="187" spans="14:17" x14ac:dyDescent="0.2">
      <c r="N187" s="3">
        <v>134149</v>
      </c>
      <c r="O187">
        <v>134</v>
      </c>
      <c r="P187">
        <v>149</v>
      </c>
      <c r="Q187">
        <v>142</v>
      </c>
    </row>
    <row r="188" spans="14:17" x14ac:dyDescent="0.2">
      <c r="N188" s="3">
        <v>134150</v>
      </c>
      <c r="O188">
        <v>134</v>
      </c>
      <c r="P188">
        <v>150</v>
      </c>
      <c r="Q188">
        <v>142</v>
      </c>
    </row>
    <row r="189" spans="14:17" x14ac:dyDescent="0.2">
      <c r="N189" s="3">
        <v>134151</v>
      </c>
      <c r="O189">
        <v>134</v>
      </c>
      <c r="P189">
        <v>151</v>
      </c>
      <c r="Q189">
        <v>143</v>
      </c>
    </row>
    <row r="190" spans="14:17" x14ac:dyDescent="0.2">
      <c r="N190" s="3">
        <v>134152</v>
      </c>
      <c r="O190">
        <v>134</v>
      </c>
      <c r="P190">
        <v>152</v>
      </c>
      <c r="Q190">
        <v>143</v>
      </c>
    </row>
    <row r="191" spans="14:17" x14ac:dyDescent="0.2">
      <c r="N191" s="3">
        <v>134153</v>
      </c>
      <c r="O191">
        <v>134</v>
      </c>
      <c r="P191">
        <v>153</v>
      </c>
      <c r="Q191">
        <v>143</v>
      </c>
    </row>
    <row r="192" spans="14:17" x14ac:dyDescent="0.2">
      <c r="N192" s="3">
        <v>134154</v>
      </c>
      <c r="O192">
        <v>134</v>
      </c>
      <c r="P192">
        <v>154</v>
      </c>
      <c r="Q192">
        <v>144</v>
      </c>
    </row>
    <row r="193" spans="14:17" x14ac:dyDescent="0.2">
      <c r="N193" s="3">
        <v>134155</v>
      </c>
      <c r="O193">
        <v>134</v>
      </c>
      <c r="P193">
        <v>155</v>
      </c>
      <c r="Q193">
        <v>144</v>
      </c>
    </row>
    <row r="194" spans="14:17" x14ac:dyDescent="0.2">
      <c r="N194" s="3">
        <v>134156</v>
      </c>
      <c r="O194">
        <v>134</v>
      </c>
      <c r="P194">
        <v>156</v>
      </c>
      <c r="Q194">
        <v>144</v>
      </c>
    </row>
    <row r="195" spans="14:17" x14ac:dyDescent="0.2">
      <c r="N195" s="3">
        <v>134157</v>
      </c>
      <c r="O195">
        <v>134</v>
      </c>
      <c r="P195">
        <v>157</v>
      </c>
      <c r="Q195">
        <v>145</v>
      </c>
    </row>
    <row r="196" spans="14:17" x14ac:dyDescent="0.2">
      <c r="N196" s="3">
        <v>134158</v>
      </c>
      <c r="O196">
        <v>134</v>
      </c>
      <c r="P196">
        <v>158</v>
      </c>
      <c r="Q196">
        <v>145</v>
      </c>
    </row>
    <row r="197" spans="14:17" x14ac:dyDescent="0.2">
      <c r="N197" s="3">
        <v>134159</v>
      </c>
      <c r="O197">
        <v>134</v>
      </c>
      <c r="P197">
        <v>159</v>
      </c>
      <c r="Q197">
        <v>146</v>
      </c>
    </row>
    <row r="198" spans="14:17" x14ac:dyDescent="0.2">
      <c r="N198" s="3">
        <v>134160</v>
      </c>
      <c r="O198">
        <v>134</v>
      </c>
      <c r="P198">
        <v>160</v>
      </c>
      <c r="Q198">
        <v>146</v>
      </c>
    </row>
    <row r="199" spans="14:17" x14ac:dyDescent="0.2">
      <c r="N199" s="3">
        <v>134161</v>
      </c>
      <c r="O199">
        <v>134</v>
      </c>
      <c r="P199">
        <v>161</v>
      </c>
      <c r="Q199">
        <v>146</v>
      </c>
    </row>
    <row r="200" spans="14:17" x14ac:dyDescent="0.2">
      <c r="N200" s="3">
        <v>134162</v>
      </c>
      <c r="O200">
        <v>134</v>
      </c>
      <c r="P200">
        <v>162</v>
      </c>
      <c r="Q200">
        <v>147</v>
      </c>
    </row>
    <row r="201" spans="14:17" x14ac:dyDescent="0.2">
      <c r="N201" s="3">
        <v>134163</v>
      </c>
      <c r="O201">
        <v>134</v>
      </c>
      <c r="P201">
        <v>163</v>
      </c>
      <c r="Q201">
        <v>147</v>
      </c>
    </row>
    <row r="202" spans="14:17" x14ac:dyDescent="0.2">
      <c r="N202" s="3">
        <v>134164</v>
      </c>
      <c r="O202">
        <v>134</v>
      </c>
      <c r="P202">
        <v>164</v>
      </c>
      <c r="Q202">
        <v>148</v>
      </c>
    </row>
    <row r="203" spans="14:17" x14ac:dyDescent="0.2">
      <c r="N203" s="3">
        <v>134165</v>
      </c>
      <c r="O203">
        <v>134</v>
      </c>
      <c r="P203">
        <v>165</v>
      </c>
      <c r="Q203">
        <v>148</v>
      </c>
    </row>
    <row r="204" spans="14:17" x14ac:dyDescent="0.2">
      <c r="N204" s="3">
        <v>134166</v>
      </c>
      <c r="O204">
        <v>134</v>
      </c>
      <c r="P204">
        <v>166</v>
      </c>
      <c r="Q204">
        <v>148</v>
      </c>
    </row>
    <row r="205" spans="14:17" x14ac:dyDescent="0.2">
      <c r="N205" s="3">
        <v>134167</v>
      </c>
      <c r="O205">
        <v>134</v>
      </c>
      <c r="P205">
        <v>167</v>
      </c>
      <c r="Q205">
        <v>149</v>
      </c>
    </row>
    <row r="206" spans="14:17" x14ac:dyDescent="0.2">
      <c r="N206" s="3">
        <v>134168</v>
      </c>
      <c r="O206">
        <v>134</v>
      </c>
      <c r="P206">
        <v>168</v>
      </c>
      <c r="Q206">
        <v>149</v>
      </c>
    </row>
    <row r="207" spans="14:17" x14ac:dyDescent="0.2">
      <c r="N207" s="3">
        <v>134169</v>
      </c>
      <c r="O207">
        <v>134</v>
      </c>
      <c r="P207">
        <v>169</v>
      </c>
      <c r="Q207">
        <v>149</v>
      </c>
    </row>
    <row r="208" spans="14:17" x14ac:dyDescent="0.2">
      <c r="N208" s="3">
        <v>134170</v>
      </c>
      <c r="O208">
        <v>134</v>
      </c>
      <c r="P208">
        <v>170</v>
      </c>
      <c r="Q208">
        <v>150</v>
      </c>
    </row>
    <row r="209" spans="14:17" x14ac:dyDescent="0.2">
      <c r="N209" s="3">
        <v>135130</v>
      </c>
      <c r="O209">
        <v>135</v>
      </c>
      <c r="P209">
        <v>130</v>
      </c>
      <c r="Q209">
        <v>135</v>
      </c>
    </row>
    <row r="210" spans="14:17" x14ac:dyDescent="0.2">
      <c r="N210" s="3">
        <v>135131</v>
      </c>
      <c r="O210">
        <v>135</v>
      </c>
      <c r="P210">
        <v>131</v>
      </c>
      <c r="Q210">
        <v>135</v>
      </c>
    </row>
    <row r="211" spans="14:17" x14ac:dyDescent="0.2">
      <c r="N211" s="3">
        <v>135132</v>
      </c>
      <c r="O211">
        <v>135</v>
      </c>
      <c r="P211">
        <v>132</v>
      </c>
      <c r="Q211">
        <v>136</v>
      </c>
    </row>
    <row r="212" spans="14:17" x14ac:dyDescent="0.2">
      <c r="N212" s="3">
        <v>135133</v>
      </c>
      <c r="O212">
        <v>135</v>
      </c>
      <c r="P212">
        <v>133</v>
      </c>
      <c r="Q212">
        <v>136</v>
      </c>
    </row>
    <row r="213" spans="14:17" x14ac:dyDescent="0.2">
      <c r="N213" s="3">
        <v>135134</v>
      </c>
      <c r="O213">
        <v>135</v>
      </c>
      <c r="P213">
        <v>134</v>
      </c>
      <c r="Q213">
        <v>137</v>
      </c>
    </row>
    <row r="214" spans="14:17" x14ac:dyDescent="0.2">
      <c r="N214" s="3">
        <v>135135</v>
      </c>
      <c r="O214">
        <v>135</v>
      </c>
      <c r="P214">
        <v>135</v>
      </c>
      <c r="Q214">
        <v>137</v>
      </c>
    </row>
    <row r="215" spans="14:17" x14ac:dyDescent="0.2">
      <c r="N215" s="3">
        <v>135136</v>
      </c>
      <c r="O215">
        <v>135</v>
      </c>
      <c r="P215">
        <v>136</v>
      </c>
      <c r="Q215">
        <v>137</v>
      </c>
    </row>
    <row r="216" spans="14:17" x14ac:dyDescent="0.2">
      <c r="N216" s="3">
        <v>135137</v>
      </c>
      <c r="O216">
        <v>135</v>
      </c>
      <c r="P216">
        <v>137</v>
      </c>
      <c r="Q216">
        <v>138</v>
      </c>
    </row>
    <row r="217" spans="14:17" x14ac:dyDescent="0.2">
      <c r="N217" s="3">
        <v>135138</v>
      </c>
      <c r="O217">
        <v>135</v>
      </c>
      <c r="P217">
        <v>138</v>
      </c>
      <c r="Q217">
        <v>138</v>
      </c>
    </row>
    <row r="218" spans="14:17" x14ac:dyDescent="0.2">
      <c r="N218" s="3">
        <v>135139</v>
      </c>
      <c r="O218">
        <v>135</v>
      </c>
      <c r="P218">
        <v>139</v>
      </c>
      <c r="Q218">
        <v>138</v>
      </c>
    </row>
    <row r="219" spans="14:17" x14ac:dyDescent="0.2">
      <c r="N219" s="3">
        <v>135140</v>
      </c>
      <c r="O219">
        <v>135</v>
      </c>
      <c r="P219">
        <v>140</v>
      </c>
      <c r="Q219">
        <v>139</v>
      </c>
    </row>
    <row r="220" spans="14:17" x14ac:dyDescent="0.2">
      <c r="N220" s="3">
        <v>135141</v>
      </c>
      <c r="O220">
        <v>135</v>
      </c>
      <c r="P220">
        <v>141</v>
      </c>
      <c r="Q220">
        <v>139</v>
      </c>
    </row>
    <row r="221" spans="14:17" x14ac:dyDescent="0.2">
      <c r="N221" s="3">
        <v>135142</v>
      </c>
      <c r="O221">
        <v>135</v>
      </c>
      <c r="P221">
        <v>142</v>
      </c>
      <c r="Q221">
        <v>140</v>
      </c>
    </row>
    <row r="222" spans="14:17" x14ac:dyDescent="0.2">
      <c r="N222" s="3">
        <v>135143</v>
      </c>
      <c r="O222">
        <v>135</v>
      </c>
      <c r="P222">
        <v>143</v>
      </c>
      <c r="Q222">
        <v>140</v>
      </c>
    </row>
    <row r="223" spans="14:17" x14ac:dyDescent="0.2">
      <c r="N223" s="3">
        <v>135144</v>
      </c>
      <c r="O223">
        <v>135</v>
      </c>
      <c r="P223">
        <v>144</v>
      </c>
      <c r="Q223">
        <v>140</v>
      </c>
    </row>
    <row r="224" spans="14:17" x14ac:dyDescent="0.2">
      <c r="N224" s="3">
        <v>135145</v>
      </c>
      <c r="O224">
        <v>135</v>
      </c>
      <c r="P224">
        <v>145</v>
      </c>
      <c r="Q224">
        <v>141</v>
      </c>
    </row>
    <row r="225" spans="14:17" x14ac:dyDescent="0.2">
      <c r="N225" s="3">
        <v>135146</v>
      </c>
      <c r="O225">
        <v>135</v>
      </c>
      <c r="P225">
        <v>146</v>
      </c>
      <c r="Q225">
        <v>141</v>
      </c>
    </row>
    <row r="226" spans="14:17" x14ac:dyDescent="0.2">
      <c r="N226" s="3">
        <v>135147</v>
      </c>
      <c r="O226">
        <v>135</v>
      </c>
      <c r="P226">
        <v>147</v>
      </c>
      <c r="Q226">
        <v>142</v>
      </c>
    </row>
    <row r="227" spans="14:17" x14ac:dyDescent="0.2">
      <c r="N227" s="3">
        <v>135148</v>
      </c>
      <c r="O227">
        <v>135</v>
      </c>
      <c r="P227">
        <v>148</v>
      </c>
      <c r="Q227">
        <v>142</v>
      </c>
    </row>
    <row r="228" spans="14:17" x14ac:dyDescent="0.2">
      <c r="N228" s="3">
        <v>135149</v>
      </c>
      <c r="O228">
        <v>135</v>
      </c>
      <c r="P228">
        <v>149</v>
      </c>
      <c r="Q228">
        <v>142</v>
      </c>
    </row>
    <row r="229" spans="14:17" x14ac:dyDescent="0.2">
      <c r="N229" s="3">
        <v>135150</v>
      </c>
      <c r="O229">
        <v>135</v>
      </c>
      <c r="P229">
        <v>150</v>
      </c>
      <c r="Q229">
        <v>143</v>
      </c>
    </row>
    <row r="230" spans="14:17" x14ac:dyDescent="0.2">
      <c r="N230" s="3">
        <v>135151</v>
      </c>
      <c r="O230">
        <v>135</v>
      </c>
      <c r="P230">
        <v>151</v>
      </c>
      <c r="Q230">
        <v>143</v>
      </c>
    </row>
    <row r="231" spans="14:17" x14ac:dyDescent="0.2">
      <c r="N231" s="3">
        <v>135152</v>
      </c>
      <c r="O231">
        <v>135</v>
      </c>
      <c r="P231">
        <v>152</v>
      </c>
      <c r="Q231">
        <v>144</v>
      </c>
    </row>
    <row r="232" spans="14:17" x14ac:dyDescent="0.2">
      <c r="N232" s="3">
        <v>135153</v>
      </c>
      <c r="O232">
        <v>135</v>
      </c>
      <c r="P232">
        <v>153</v>
      </c>
      <c r="Q232">
        <v>144</v>
      </c>
    </row>
    <row r="233" spans="14:17" x14ac:dyDescent="0.2">
      <c r="N233" s="3">
        <v>135154</v>
      </c>
      <c r="O233">
        <v>135</v>
      </c>
      <c r="P233">
        <v>154</v>
      </c>
      <c r="Q233">
        <v>144</v>
      </c>
    </row>
    <row r="234" spans="14:17" x14ac:dyDescent="0.2">
      <c r="N234" s="3">
        <v>135155</v>
      </c>
      <c r="O234">
        <v>135</v>
      </c>
      <c r="P234">
        <v>155</v>
      </c>
      <c r="Q234">
        <v>145</v>
      </c>
    </row>
    <row r="235" spans="14:17" x14ac:dyDescent="0.2">
      <c r="N235" s="3">
        <v>135156</v>
      </c>
      <c r="O235">
        <v>135</v>
      </c>
      <c r="P235">
        <v>156</v>
      </c>
      <c r="Q235">
        <v>145</v>
      </c>
    </row>
    <row r="236" spans="14:17" x14ac:dyDescent="0.2">
      <c r="N236" s="3">
        <v>135157</v>
      </c>
      <c r="O236">
        <v>135</v>
      </c>
      <c r="P236">
        <v>157</v>
      </c>
      <c r="Q236">
        <v>145</v>
      </c>
    </row>
    <row r="237" spans="14:17" x14ac:dyDescent="0.2">
      <c r="N237" s="3">
        <v>135158</v>
      </c>
      <c r="O237">
        <v>135</v>
      </c>
      <c r="P237">
        <v>158</v>
      </c>
      <c r="Q237">
        <v>146</v>
      </c>
    </row>
    <row r="238" spans="14:17" x14ac:dyDescent="0.2">
      <c r="N238" s="3">
        <v>135159</v>
      </c>
      <c r="O238">
        <v>135</v>
      </c>
      <c r="P238">
        <v>159</v>
      </c>
      <c r="Q238">
        <v>146</v>
      </c>
    </row>
    <row r="239" spans="14:17" x14ac:dyDescent="0.2">
      <c r="N239" s="3">
        <v>135160</v>
      </c>
      <c r="O239">
        <v>135</v>
      </c>
      <c r="P239">
        <v>160</v>
      </c>
      <c r="Q239">
        <v>147</v>
      </c>
    </row>
    <row r="240" spans="14:17" x14ac:dyDescent="0.2">
      <c r="N240" s="3">
        <v>135161</v>
      </c>
      <c r="O240">
        <v>135</v>
      </c>
      <c r="P240">
        <v>161</v>
      </c>
      <c r="Q240">
        <v>147</v>
      </c>
    </row>
    <row r="241" spans="14:17" x14ac:dyDescent="0.2">
      <c r="N241" s="3">
        <v>135162</v>
      </c>
      <c r="O241">
        <v>135</v>
      </c>
      <c r="P241">
        <v>162</v>
      </c>
      <c r="Q241">
        <v>147</v>
      </c>
    </row>
    <row r="242" spans="14:17" x14ac:dyDescent="0.2">
      <c r="N242" s="3">
        <v>135163</v>
      </c>
      <c r="O242">
        <v>135</v>
      </c>
      <c r="P242">
        <v>163</v>
      </c>
      <c r="Q242">
        <v>148</v>
      </c>
    </row>
    <row r="243" spans="14:17" x14ac:dyDescent="0.2">
      <c r="N243" s="3">
        <v>135164</v>
      </c>
      <c r="O243">
        <v>135</v>
      </c>
      <c r="P243">
        <v>164</v>
      </c>
      <c r="Q243">
        <v>148</v>
      </c>
    </row>
    <row r="244" spans="14:17" x14ac:dyDescent="0.2">
      <c r="N244" s="3">
        <v>135165</v>
      </c>
      <c r="O244">
        <v>135</v>
      </c>
      <c r="P244">
        <v>165</v>
      </c>
      <c r="Q244">
        <v>149</v>
      </c>
    </row>
    <row r="245" spans="14:17" x14ac:dyDescent="0.2">
      <c r="N245" s="3">
        <v>135166</v>
      </c>
      <c r="O245">
        <v>135</v>
      </c>
      <c r="P245">
        <v>166</v>
      </c>
      <c r="Q245">
        <v>149</v>
      </c>
    </row>
    <row r="246" spans="14:17" x14ac:dyDescent="0.2">
      <c r="N246" s="3">
        <v>135167</v>
      </c>
      <c r="O246">
        <v>135</v>
      </c>
      <c r="P246">
        <v>167</v>
      </c>
      <c r="Q246">
        <v>149</v>
      </c>
    </row>
    <row r="247" spans="14:17" x14ac:dyDescent="0.2">
      <c r="N247" s="3">
        <v>135168</v>
      </c>
      <c r="O247">
        <v>135</v>
      </c>
      <c r="P247">
        <v>168</v>
      </c>
      <c r="Q247">
        <v>150</v>
      </c>
    </row>
    <row r="248" spans="14:17" x14ac:dyDescent="0.2">
      <c r="N248" s="3">
        <v>135169</v>
      </c>
      <c r="O248">
        <v>135</v>
      </c>
      <c r="P248">
        <v>169</v>
      </c>
      <c r="Q248">
        <v>150</v>
      </c>
    </row>
    <row r="249" spans="14:17" x14ac:dyDescent="0.2">
      <c r="N249" s="3">
        <v>135170</v>
      </c>
      <c r="O249">
        <v>135</v>
      </c>
      <c r="P249">
        <v>170</v>
      </c>
      <c r="Q249">
        <v>152</v>
      </c>
    </row>
    <row r="250" spans="14:17" x14ac:dyDescent="0.2">
      <c r="N250" s="3">
        <v>136130</v>
      </c>
      <c r="O250">
        <v>136</v>
      </c>
      <c r="P250">
        <v>130</v>
      </c>
      <c r="Q250">
        <v>136</v>
      </c>
    </row>
    <row r="251" spans="14:17" x14ac:dyDescent="0.2">
      <c r="N251" s="3">
        <v>136131</v>
      </c>
      <c r="O251">
        <v>136</v>
      </c>
      <c r="P251">
        <v>131</v>
      </c>
      <c r="Q251">
        <v>136</v>
      </c>
    </row>
    <row r="252" spans="14:17" x14ac:dyDescent="0.2">
      <c r="N252" s="3">
        <v>136132</v>
      </c>
      <c r="O252">
        <v>136</v>
      </c>
      <c r="P252">
        <v>132</v>
      </c>
      <c r="Q252">
        <v>136</v>
      </c>
    </row>
    <row r="253" spans="14:17" x14ac:dyDescent="0.2">
      <c r="N253" s="3">
        <v>136133</v>
      </c>
      <c r="O253">
        <v>136</v>
      </c>
      <c r="P253">
        <v>133</v>
      </c>
      <c r="Q253">
        <v>137</v>
      </c>
    </row>
    <row r="254" spans="14:17" x14ac:dyDescent="0.2">
      <c r="N254" s="3">
        <v>136134</v>
      </c>
      <c r="O254">
        <v>136</v>
      </c>
      <c r="P254">
        <v>134</v>
      </c>
      <c r="Q254">
        <v>137</v>
      </c>
    </row>
    <row r="255" spans="14:17" x14ac:dyDescent="0.2">
      <c r="N255" s="3">
        <v>136135</v>
      </c>
      <c r="O255">
        <v>136</v>
      </c>
      <c r="P255">
        <v>135</v>
      </c>
      <c r="Q255">
        <v>138</v>
      </c>
    </row>
    <row r="256" spans="14:17" x14ac:dyDescent="0.2">
      <c r="N256" s="3">
        <v>136136</v>
      </c>
      <c r="O256">
        <v>136</v>
      </c>
      <c r="P256">
        <v>136</v>
      </c>
      <c r="Q256">
        <v>138</v>
      </c>
    </row>
    <row r="257" spans="14:17" x14ac:dyDescent="0.2">
      <c r="N257" s="3">
        <v>136137</v>
      </c>
      <c r="O257">
        <v>136</v>
      </c>
      <c r="P257">
        <v>137</v>
      </c>
      <c r="Q257">
        <v>138</v>
      </c>
    </row>
    <row r="258" spans="14:17" x14ac:dyDescent="0.2">
      <c r="N258" s="3">
        <v>136138</v>
      </c>
      <c r="O258">
        <v>136</v>
      </c>
      <c r="P258">
        <v>138</v>
      </c>
      <c r="Q258">
        <v>139</v>
      </c>
    </row>
    <row r="259" spans="14:17" x14ac:dyDescent="0.2">
      <c r="N259" s="3">
        <v>136139</v>
      </c>
      <c r="O259">
        <v>136</v>
      </c>
      <c r="P259">
        <v>139</v>
      </c>
      <c r="Q259">
        <v>139</v>
      </c>
    </row>
    <row r="260" spans="14:17" x14ac:dyDescent="0.2">
      <c r="N260" s="3">
        <v>136140</v>
      </c>
      <c r="O260">
        <v>136</v>
      </c>
      <c r="P260">
        <v>140</v>
      </c>
      <c r="Q260">
        <v>140</v>
      </c>
    </row>
    <row r="261" spans="14:17" x14ac:dyDescent="0.2">
      <c r="N261" s="3">
        <v>136141</v>
      </c>
      <c r="O261">
        <v>136</v>
      </c>
      <c r="P261">
        <v>141</v>
      </c>
      <c r="Q261">
        <v>140</v>
      </c>
    </row>
    <row r="262" spans="14:17" x14ac:dyDescent="0.2">
      <c r="N262" s="3">
        <v>136142</v>
      </c>
      <c r="O262">
        <v>136</v>
      </c>
      <c r="P262">
        <v>142</v>
      </c>
      <c r="Q262">
        <v>140</v>
      </c>
    </row>
    <row r="263" spans="14:17" x14ac:dyDescent="0.2">
      <c r="N263" s="3">
        <v>136143</v>
      </c>
      <c r="O263">
        <v>136</v>
      </c>
      <c r="P263">
        <v>143</v>
      </c>
      <c r="Q263">
        <v>141</v>
      </c>
    </row>
    <row r="264" spans="14:17" x14ac:dyDescent="0.2">
      <c r="N264" s="3">
        <v>136144</v>
      </c>
      <c r="O264">
        <v>136</v>
      </c>
      <c r="P264">
        <v>144</v>
      </c>
      <c r="Q264">
        <v>141</v>
      </c>
    </row>
    <row r="265" spans="14:17" x14ac:dyDescent="0.2">
      <c r="N265" s="3">
        <v>136145</v>
      </c>
      <c r="O265">
        <v>136</v>
      </c>
      <c r="P265">
        <v>145</v>
      </c>
      <c r="Q265">
        <v>141</v>
      </c>
    </row>
    <row r="266" spans="14:17" x14ac:dyDescent="0.2">
      <c r="N266" s="3">
        <v>136146</v>
      </c>
      <c r="O266">
        <v>136</v>
      </c>
      <c r="P266">
        <v>146</v>
      </c>
      <c r="Q266">
        <v>142</v>
      </c>
    </row>
    <row r="267" spans="14:17" x14ac:dyDescent="0.2">
      <c r="N267" s="3">
        <v>136147</v>
      </c>
      <c r="O267">
        <v>136</v>
      </c>
      <c r="P267">
        <v>147</v>
      </c>
      <c r="Q267">
        <v>142</v>
      </c>
    </row>
    <row r="268" spans="14:17" x14ac:dyDescent="0.2">
      <c r="N268" s="3">
        <v>136148</v>
      </c>
      <c r="O268">
        <v>136</v>
      </c>
      <c r="P268">
        <v>148</v>
      </c>
      <c r="Q268">
        <v>143</v>
      </c>
    </row>
    <row r="269" spans="14:17" x14ac:dyDescent="0.2">
      <c r="N269" s="3">
        <v>136149</v>
      </c>
      <c r="O269">
        <v>136</v>
      </c>
      <c r="P269">
        <v>149</v>
      </c>
      <c r="Q269">
        <v>143</v>
      </c>
    </row>
    <row r="270" spans="14:17" x14ac:dyDescent="0.2">
      <c r="N270" s="3">
        <v>136150</v>
      </c>
      <c r="O270">
        <v>136</v>
      </c>
      <c r="P270">
        <v>150</v>
      </c>
      <c r="Q270">
        <v>143</v>
      </c>
    </row>
    <row r="271" spans="14:17" x14ac:dyDescent="0.2">
      <c r="N271" s="3">
        <v>136151</v>
      </c>
      <c r="O271">
        <v>136</v>
      </c>
      <c r="P271">
        <v>151</v>
      </c>
      <c r="Q271">
        <v>144</v>
      </c>
    </row>
    <row r="272" spans="14:17" x14ac:dyDescent="0.2">
      <c r="N272" s="3">
        <v>136152</v>
      </c>
      <c r="O272">
        <v>136</v>
      </c>
      <c r="P272">
        <v>152</v>
      </c>
      <c r="Q272">
        <v>144</v>
      </c>
    </row>
    <row r="273" spans="14:17" x14ac:dyDescent="0.2">
      <c r="N273" s="3">
        <v>136153</v>
      </c>
      <c r="O273">
        <v>136</v>
      </c>
      <c r="P273">
        <v>153</v>
      </c>
      <c r="Q273">
        <v>145</v>
      </c>
    </row>
    <row r="274" spans="14:17" x14ac:dyDescent="0.2">
      <c r="N274" s="3">
        <v>136154</v>
      </c>
      <c r="O274">
        <v>136</v>
      </c>
      <c r="P274">
        <v>154</v>
      </c>
      <c r="Q274">
        <v>145</v>
      </c>
    </row>
    <row r="275" spans="14:17" x14ac:dyDescent="0.2">
      <c r="N275" s="3">
        <v>136155</v>
      </c>
      <c r="O275">
        <v>136</v>
      </c>
      <c r="P275">
        <v>155</v>
      </c>
      <c r="Q275">
        <v>145</v>
      </c>
    </row>
    <row r="276" spans="14:17" x14ac:dyDescent="0.2">
      <c r="N276" s="3">
        <v>136156</v>
      </c>
      <c r="O276">
        <v>136</v>
      </c>
      <c r="P276">
        <v>156</v>
      </c>
      <c r="Q276">
        <v>146</v>
      </c>
    </row>
    <row r="277" spans="14:17" x14ac:dyDescent="0.2">
      <c r="N277" s="3">
        <v>136157</v>
      </c>
      <c r="O277">
        <v>136</v>
      </c>
      <c r="P277">
        <v>157</v>
      </c>
      <c r="Q277">
        <v>146</v>
      </c>
    </row>
    <row r="278" spans="14:17" x14ac:dyDescent="0.2">
      <c r="N278" s="3">
        <v>136158</v>
      </c>
      <c r="O278">
        <v>136</v>
      </c>
      <c r="P278">
        <v>158</v>
      </c>
      <c r="Q278">
        <v>146</v>
      </c>
    </row>
    <row r="279" spans="14:17" x14ac:dyDescent="0.2">
      <c r="N279" s="3">
        <v>136159</v>
      </c>
      <c r="O279">
        <v>136</v>
      </c>
      <c r="P279">
        <v>159</v>
      </c>
      <c r="Q279">
        <v>147</v>
      </c>
    </row>
    <row r="280" spans="14:17" x14ac:dyDescent="0.2">
      <c r="N280" s="3">
        <v>136160</v>
      </c>
      <c r="O280">
        <v>136</v>
      </c>
      <c r="P280">
        <v>160</v>
      </c>
      <c r="Q280">
        <v>147</v>
      </c>
    </row>
    <row r="281" spans="14:17" x14ac:dyDescent="0.2">
      <c r="N281" s="3">
        <v>136161</v>
      </c>
      <c r="O281">
        <v>136</v>
      </c>
      <c r="P281">
        <v>161</v>
      </c>
      <c r="Q281">
        <v>148</v>
      </c>
    </row>
    <row r="282" spans="14:17" x14ac:dyDescent="0.2">
      <c r="N282" s="3">
        <v>136162</v>
      </c>
      <c r="O282">
        <v>136</v>
      </c>
      <c r="P282">
        <v>162</v>
      </c>
      <c r="Q282">
        <v>148</v>
      </c>
    </row>
    <row r="283" spans="14:17" x14ac:dyDescent="0.2">
      <c r="N283" s="3">
        <v>136163</v>
      </c>
      <c r="O283">
        <v>136</v>
      </c>
      <c r="P283">
        <v>163</v>
      </c>
      <c r="Q283">
        <v>148</v>
      </c>
    </row>
    <row r="284" spans="14:17" x14ac:dyDescent="0.2">
      <c r="N284" s="3">
        <v>136164</v>
      </c>
      <c r="O284">
        <v>136</v>
      </c>
      <c r="P284">
        <v>164</v>
      </c>
      <c r="Q284">
        <v>149</v>
      </c>
    </row>
    <row r="285" spans="14:17" x14ac:dyDescent="0.2">
      <c r="N285" s="3">
        <v>136165</v>
      </c>
      <c r="O285">
        <v>136</v>
      </c>
      <c r="P285">
        <v>165</v>
      </c>
      <c r="Q285">
        <v>149</v>
      </c>
    </row>
    <row r="286" spans="14:17" x14ac:dyDescent="0.2">
      <c r="N286" s="3">
        <v>136166</v>
      </c>
      <c r="O286">
        <v>136</v>
      </c>
      <c r="P286">
        <v>166</v>
      </c>
      <c r="Q286">
        <v>150</v>
      </c>
    </row>
    <row r="287" spans="14:17" x14ac:dyDescent="0.2">
      <c r="N287" s="3">
        <v>136167</v>
      </c>
      <c r="O287">
        <v>136</v>
      </c>
      <c r="P287">
        <v>167</v>
      </c>
      <c r="Q287">
        <v>150</v>
      </c>
    </row>
    <row r="288" spans="14:17" x14ac:dyDescent="0.2">
      <c r="N288" s="3">
        <v>136168</v>
      </c>
      <c r="O288">
        <v>136</v>
      </c>
      <c r="P288">
        <v>168</v>
      </c>
      <c r="Q288">
        <v>150</v>
      </c>
    </row>
    <row r="289" spans="14:17" x14ac:dyDescent="0.2">
      <c r="N289" s="3">
        <v>136169</v>
      </c>
      <c r="O289">
        <v>136</v>
      </c>
      <c r="P289">
        <v>169</v>
      </c>
      <c r="Q289">
        <v>152</v>
      </c>
    </row>
    <row r="290" spans="14:17" x14ac:dyDescent="0.2">
      <c r="N290" s="3">
        <v>136170</v>
      </c>
      <c r="O290">
        <v>136</v>
      </c>
      <c r="P290">
        <v>170</v>
      </c>
      <c r="Q290">
        <v>152</v>
      </c>
    </row>
    <row r="291" spans="14:17" x14ac:dyDescent="0.2">
      <c r="N291" s="3">
        <v>137130</v>
      </c>
      <c r="O291">
        <v>137</v>
      </c>
      <c r="P291">
        <v>130</v>
      </c>
      <c r="Q291">
        <v>136</v>
      </c>
    </row>
    <row r="292" spans="14:17" x14ac:dyDescent="0.2">
      <c r="N292" s="3">
        <v>137131</v>
      </c>
      <c r="O292">
        <v>137</v>
      </c>
      <c r="P292">
        <v>131</v>
      </c>
      <c r="Q292">
        <v>137</v>
      </c>
    </row>
    <row r="293" spans="14:17" x14ac:dyDescent="0.2">
      <c r="N293" s="3">
        <v>137132</v>
      </c>
      <c r="O293">
        <v>137</v>
      </c>
      <c r="P293">
        <v>132</v>
      </c>
      <c r="Q293">
        <v>137</v>
      </c>
    </row>
    <row r="294" spans="14:17" x14ac:dyDescent="0.2">
      <c r="N294" s="3">
        <v>137133</v>
      </c>
      <c r="O294">
        <v>137</v>
      </c>
      <c r="P294">
        <v>133</v>
      </c>
      <c r="Q294">
        <v>137</v>
      </c>
    </row>
    <row r="295" spans="14:17" x14ac:dyDescent="0.2">
      <c r="N295" s="3">
        <v>137134</v>
      </c>
      <c r="O295">
        <v>137</v>
      </c>
      <c r="P295">
        <v>134</v>
      </c>
      <c r="Q295">
        <v>138</v>
      </c>
    </row>
    <row r="296" spans="14:17" x14ac:dyDescent="0.2">
      <c r="N296" s="3">
        <v>137135</v>
      </c>
      <c r="O296">
        <v>137</v>
      </c>
      <c r="P296">
        <v>135</v>
      </c>
      <c r="Q296">
        <v>138</v>
      </c>
    </row>
    <row r="297" spans="14:17" x14ac:dyDescent="0.2">
      <c r="N297" s="3">
        <v>137136</v>
      </c>
      <c r="O297">
        <v>137</v>
      </c>
      <c r="P297">
        <v>136</v>
      </c>
      <c r="Q297">
        <v>139</v>
      </c>
    </row>
    <row r="298" spans="14:17" x14ac:dyDescent="0.2">
      <c r="N298" s="3">
        <v>137137</v>
      </c>
      <c r="O298">
        <v>137</v>
      </c>
      <c r="P298">
        <v>137</v>
      </c>
      <c r="Q298">
        <v>139</v>
      </c>
    </row>
    <row r="299" spans="14:17" x14ac:dyDescent="0.2">
      <c r="N299" s="3">
        <v>137138</v>
      </c>
      <c r="O299">
        <v>137</v>
      </c>
      <c r="P299">
        <v>138</v>
      </c>
      <c r="Q299">
        <v>139</v>
      </c>
    </row>
    <row r="300" spans="14:17" x14ac:dyDescent="0.2">
      <c r="N300" s="3">
        <v>137139</v>
      </c>
      <c r="O300">
        <v>137</v>
      </c>
      <c r="P300">
        <v>139</v>
      </c>
      <c r="Q300">
        <v>140</v>
      </c>
    </row>
    <row r="301" spans="14:17" x14ac:dyDescent="0.2">
      <c r="N301" s="3">
        <v>137140</v>
      </c>
      <c r="O301">
        <v>137</v>
      </c>
      <c r="P301">
        <v>140</v>
      </c>
      <c r="Q301">
        <v>140</v>
      </c>
    </row>
    <row r="302" spans="14:17" x14ac:dyDescent="0.2">
      <c r="N302" s="3">
        <v>137141</v>
      </c>
      <c r="O302">
        <v>137</v>
      </c>
      <c r="P302">
        <v>141</v>
      </c>
      <c r="Q302">
        <v>141</v>
      </c>
    </row>
    <row r="303" spans="14:17" x14ac:dyDescent="0.2">
      <c r="N303" s="3">
        <v>137142</v>
      </c>
      <c r="O303">
        <v>137</v>
      </c>
      <c r="P303">
        <v>142</v>
      </c>
      <c r="Q303">
        <v>141</v>
      </c>
    </row>
    <row r="304" spans="14:17" x14ac:dyDescent="0.2">
      <c r="N304" s="3">
        <v>137143</v>
      </c>
      <c r="O304">
        <v>137</v>
      </c>
      <c r="P304">
        <v>143</v>
      </c>
      <c r="Q304">
        <v>141</v>
      </c>
    </row>
    <row r="305" spans="14:17" x14ac:dyDescent="0.2">
      <c r="N305" s="3">
        <v>137144</v>
      </c>
      <c r="O305">
        <v>137</v>
      </c>
      <c r="P305">
        <v>144</v>
      </c>
      <c r="Q305">
        <v>142</v>
      </c>
    </row>
    <row r="306" spans="14:17" x14ac:dyDescent="0.2">
      <c r="N306" s="3">
        <v>137145</v>
      </c>
      <c r="O306">
        <v>137</v>
      </c>
      <c r="P306">
        <v>145</v>
      </c>
      <c r="Q306">
        <v>142</v>
      </c>
    </row>
    <row r="307" spans="14:17" x14ac:dyDescent="0.2">
      <c r="N307" s="3">
        <v>137146</v>
      </c>
      <c r="O307">
        <v>137</v>
      </c>
      <c r="P307">
        <v>146</v>
      </c>
      <c r="Q307">
        <v>142</v>
      </c>
    </row>
    <row r="308" spans="14:17" x14ac:dyDescent="0.2">
      <c r="N308" s="3">
        <v>137147</v>
      </c>
      <c r="O308">
        <v>137</v>
      </c>
      <c r="P308">
        <v>147</v>
      </c>
      <c r="Q308">
        <v>143</v>
      </c>
    </row>
    <row r="309" spans="14:17" x14ac:dyDescent="0.2">
      <c r="N309" s="3">
        <v>137148</v>
      </c>
      <c r="O309">
        <v>137</v>
      </c>
      <c r="P309">
        <v>148</v>
      </c>
      <c r="Q309">
        <v>143</v>
      </c>
    </row>
    <row r="310" spans="14:17" x14ac:dyDescent="0.2">
      <c r="N310" s="3">
        <v>137149</v>
      </c>
      <c r="O310">
        <v>137</v>
      </c>
      <c r="P310">
        <v>149</v>
      </c>
      <c r="Q310">
        <v>144</v>
      </c>
    </row>
    <row r="311" spans="14:17" x14ac:dyDescent="0.2">
      <c r="N311" s="3">
        <v>137150</v>
      </c>
      <c r="O311">
        <v>137</v>
      </c>
      <c r="P311">
        <v>150</v>
      </c>
      <c r="Q311">
        <v>144</v>
      </c>
    </row>
    <row r="312" spans="14:17" x14ac:dyDescent="0.2">
      <c r="N312" s="3">
        <v>137151</v>
      </c>
      <c r="O312">
        <v>137</v>
      </c>
      <c r="P312">
        <v>151</v>
      </c>
      <c r="Q312">
        <v>144</v>
      </c>
    </row>
    <row r="313" spans="14:17" x14ac:dyDescent="0.2">
      <c r="N313" s="3">
        <v>137152</v>
      </c>
      <c r="O313">
        <v>137</v>
      </c>
      <c r="P313">
        <v>152</v>
      </c>
      <c r="Q313">
        <v>145</v>
      </c>
    </row>
    <row r="314" spans="14:17" x14ac:dyDescent="0.2">
      <c r="N314" s="3">
        <v>137153</v>
      </c>
      <c r="O314">
        <v>137</v>
      </c>
      <c r="P314">
        <v>153</v>
      </c>
      <c r="Q314">
        <v>145</v>
      </c>
    </row>
    <row r="315" spans="14:17" x14ac:dyDescent="0.2">
      <c r="N315" s="3">
        <v>137154</v>
      </c>
      <c r="O315">
        <v>137</v>
      </c>
      <c r="P315">
        <v>154</v>
      </c>
      <c r="Q315">
        <v>146</v>
      </c>
    </row>
    <row r="316" spans="14:17" x14ac:dyDescent="0.2">
      <c r="N316" s="3">
        <v>137155</v>
      </c>
      <c r="O316">
        <v>137</v>
      </c>
      <c r="P316">
        <v>155</v>
      </c>
      <c r="Q316">
        <v>146</v>
      </c>
    </row>
    <row r="317" spans="14:17" x14ac:dyDescent="0.2">
      <c r="N317" s="3">
        <v>137156</v>
      </c>
      <c r="O317">
        <v>137</v>
      </c>
      <c r="P317">
        <v>156</v>
      </c>
      <c r="Q317">
        <v>146</v>
      </c>
    </row>
    <row r="318" spans="14:17" x14ac:dyDescent="0.2">
      <c r="N318" s="3">
        <v>137157</v>
      </c>
      <c r="O318">
        <v>137</v>
      </c>
      <c r="P318">
        <v>157</v>
      </c>
      <c r="Q318">
        <v>147</v>
      </c>
    </row>
    <row r="319" spans="14:17" x14ac:dyDescent="0.2">
      <c r="N319" s="3">
        <v>137158</v>
      </c>
      <c r="O319">
        <v>137</v>
      </c>
      <c r="P319">
        <v>158</v>
      </c>
      <c r="Q319">
        <v>147</v>
      </c>
    </row>
    <row r="320" spans="14:17" x14ac:dyDescent="0.2">
      <c r="N320" s="3">
        <v>137159</v>
      </c>
      <c r="O320">
        <v>137</v>
      </c>
      <c r="P320">
        <v>159</v>
      </c>
      <c r="Q320">
        <v>147</v>
      </c>
    </row>
    <row r="321" spans="14:17" x14ac:dyDescent="0.2">
      <c r="N321" s="3">
        <v>137160</v>
      </c>
      <c r="O321">
        <v>137</v>
      </c>
      <c r="P321">
        <v>160</v>
      </c>
      <c r="Q321">
        <v>148</v>
      </c>
    </row>
    <row r="322" spans="14:17" x14ac:dyDescent="0.2">
      <c r="N322" s="3">
        <v>137161</v>
      </c>
      <c r="O322">
        <v>137</v>
      </c>
      <c r="P322">
        <v>161</v>
      </c>
      <c r="Q322">
        <v>148</v>
      </c>
    </row>
    <row r="323" spans="14:17" x14ac:dyDescent="0.2">
      <c r="N323" s="3">
        <v>137162</v>
      </c>
      <c r="O323">
        <v>137</v>
      </c>
      <c r="P323">
        <v>162</v>
      </c>
      <c r="Q323">
        <v>149</v>
      </c>
    </row>
    <row r="324" spans="14:17" x14ac:dyDescent="0.2">
      <c r="N324" s="3">
        <v>137163</v>
      </c>
      <c r="O324">
        <v>137</v>
      </c>
      <c r="P324">
        <v>163</v>
      </c>
      <c r="Q324">
        <v>149</v>
      </c>
    </row>
    <row r="325" spans="14:17" x14ac:dyDescent="0.2">
      <c r="N325" s="3">
        <v>137164</v>
      </c>
      <c r="O325">
        <v>137</v>
      </c>
      <c r="P325">
        <v>164</v>
      </c>
      <c r="Q325">
        <v>149</v>
      </c>
    </row>
    <row r="326" spans="14:17" x14ac:dyDescent="0.2">
      <c r="N326" s="3">
        <v>137165</v>
      </c>
      <c r="O326">
        <v>137</v>
      </c>
      <c r="P326">
        <v>165</v>
      </c>
      <c r="Q326">
        <v>150</v>
      </c>
    </row>
    <row r="327" spans="14:17" x14ac:dyDescent="0.2">
      <c r="N327" s="3">
        <v>137166</v>
      </c>
      <c r="O327">
        <v>137</v>
      </c>
      <c r="P327">
        <v>166</v>
      </c>
      <c r="Q327">
        <v>150</v>
      </c>
    </row>
    <row r="328" spans="14:17" x14ac:dyDescent="0.2">
      <c r="N328" s="3">
        <v>137167</v>
      </c>
      <c r="O328">
        <v>137</v>
      </c>
      <c r="P328">
        <v>167</v>
      </c>
      <c r="Q328">
        <v>152</v>
      </c>
    </row>
    <row r="329" spans="14:17" x14ac:dyDescent="0.2">
      <c r="N329" s="3">
        <v>137168</v>
      </c>
      <c r="O329">
        <v>137</v>
      </c>
      <c r="P329">
        <v>168</v>
      </c>
      <c r="Q329">
        <v>152</v>
      </c>
    </row>
    <row r="330" spans="14:17" x14ac:dyDescent="0.2">
      <c r="N330" s="3">
        <v>137169</v>
      </c>
      <c r="O330">
        <v>137</v>
      </c>
      <c r="P330">
        <v>169</v>
      </c>
      <c r="Q330">
        <v>152</v>
      </c>
    </row>
    <row r="331" spans="14:17" x14ac:dyDescent="0.2">
      <c r="N331" s="3">
        <v>137170</v>
      </c>
      <c r="O331">
        <v>137</v>
      </c>
      <c r="P331">
        <v>170</v>
      </c>
      <c r="Q331">
        <v>153</v>
      </c>
    </row>
    <row r="332" spans="14:17" x14ac:dyDescent="0.2">
      <c r="N332" s="3">
        <v>138130</v>
      </c>
      <c r="O332">
        <v>138</v>
      </c>
      <c r="P332">
        <v>130</v>
      </c>
      <c r="Q332">
        <v>137</v>
      </c>
    </row>
    <row r="333" spans="14:17" x14ac:dyDescent="0.2">
      <c r="N333" s="3">
        <v>138131</v>
      </c>
      <c r="O333">
        <v>138</v>
      </c>
      <c r="P333">
        <v>131</v>
      </c>
      <c r="Q333">
        <v>137</v>
      </c>
    </row>
    <row r="334" spans="14:17" x14ac:dyDescent="0.2">
      <c r="N334" s="3">
        <v>138132</v>
      </c>
      <c r="O334">
        <v>138</v>
      </c>
      <c r="P334">
        <v>132</v>
      </c>
      <c r="Q334">
        <v>138</v>
      </c>
    </row>
    <row r="335" spans="14:17" x14ac:dyDescent="0.2">
      <c r="N335" s="3">
        <v>138133</v>
      </c>
      <c r="O335">
        <v>138</v>
      </c>
      <c r="P335">
        <v>133</v>
      </c>
      <c r="Q335">
        <v>138</v>
      </c>
    </row>
    <row r="336" spans="14:17" x14ac:dyDescent="0.2">
      <c r="N336" s="3">
        <v>138134</v>
      </c>
      <c r="O336">
        <v>138</v>
      </c>
      <c r="P336">
        <v>134</v>
      </c>
      <c r="Q336">
        <v>138</v>
      </c>
    </row>
    <row r="337" spans="14:17" x14ac:dyDescent="0.2">
      <c r="N337" s="3">
        <v>138135</v>
      </c>
      <c r="O337">
        <v>138</v>
      </c>
      <c r="P337">
        <v>135</v>
      </c>
      <c r="Q337">
        <v>139</v>
      </c>
    </row>
    <row r="338" spans="14:17" x14ac:dyDescent="0.2">
      <c r="N338" s="3">
        <v>138136</v>
      </c>
      <c r="O338">
        <v>138</v>
      </c>
      <c r="P338">
        <v>136</v>
      </c>
      <c r="Q338">
        <v>139</v>
      </c>
    </row>
    <row r="339" spans="14:17" x14ac:dyDescent="0.2">
      <c r="N339" s="3">
        <v>138137</v>
      </c>
      <c r="O339">
        <v>138</v>
      </c>
      <c r="P339">
        <v>137</v>
      </c>
      <c r="Q339">
        <v>140</v>
      </c>
    </row>
    <row r="340" spans="14:17" x14ac:dyDescent="0.2">
      <c r="N340" s="3">
        <v>138138</v>
      </c>
      <c r="O340">
        <v>138</v>
      </c>
      <c r="P340">
        <v>138</v>
      </c>
      <c r="Q340">
        <v>140</v>
      </c>
    </row>
    <row r="341" spans="14:17" x14ac:dyDescent="0.2">
      <c r="N341" s="3">
        <v>138139</v>
      </c>
      <c r="O341">
        <v>138</v>
      </c>
      <c r="P341">
        <v>139</v>
      </c>
      <c r="Q341">
        <v>140</v>
      </c>
    </row>
    <row r="342" spans="14:17" x14ac:dyDescent="0.2">
      <c r="N342" s="3">
        <v>138140</v>
      </c>
      <c r="O342">
        <v>138</v>
      </c>
      <c r="P342">
        <v>140</v>
      </c>
      <c r="Q342">
        <v>141</v>
      </c>
    </row>
    <row r="343" spans="14:17" x14ac:dyDescent="0.2">
      <c r="N343" s="3">
        <v>138141</v>
      </c>
      <c r="O343">
        <v>138</v>
      </c>
      <c r="P343">
        <v>141</v>
      </c>
      <c r="Q343">
        <v>141</v>
      </c>
    </row>
    <row r="344" spans="14:17" x14ac:dyDescent="0.2">
      <c r="N344" s="3">
        <v>138142</v>
      </c>
      <c r="O344">
        <v>138</v>
      </c>
      <c r="P344">
        <v>142</v>
      </c>
      <c r="Q344">
        <v>142</v>
      </c>
    </row>
    <row r="345" spans="14:17" x14ac:dyDescent="0.2">
      <c r="N345" s="3">
        <v>138143</v>
      </c>
      <c r="O345">
        <v>138</v>
      </c>
      <c r="P345">
        <v>143</v>
      </c>
      <c r="Q345">
        <v>142</v>
      </c>
    </row>
    <row r="346" spans="14:17" x14ac:dyDescent="0.2">
      <c r="N346" s="3">
        <v>138144</v>
      </c>
      <c r="O346">
        <v>138</v>
      </c>
      <c r="P346">
        <v>144</v>
      </c>
      <c r="Q346">
        <v>142</v>
      </c>
    </row>
    <row r="347" spans="14:17" x14ac:dyDescent="0.2">
      <c r="N347" s="3">
        <v>138145</v>
      </c>
      <c r="O347">
        <v>138</v>
      </c>
      <c r="P347">
        <v>145</v>
      </c>
      <c r="Q347">
        <v>143</v>
      </c>
    </row>
    <row r="348" spans="14:17" x14ac:dyDescent="0.2">
      <c r="N348" s="3">
        <v>138146</v>
      </c>
      <c r="O348">
        <v>138</v>
      </c>
      <c r="P348">
        <v>146</v>
      </c>
      <c r="Q348">
        <v>143</v>
      </c>
    </row>
    <row r="349" spans="14:17" x14ac:dyDescent="0.2">
      <c r="N349" s="3">
        <v>138147</v>
      </c>
      <c r="O349">
        <v>138</v>
      </c>
      <c r="P349">
        <v>147</v>
      </c>
      <c r="Q349">
        <v>143</v>
      </c>
    </row>
    <row r="350" spans="14:17" x14ac:dyDescent="0.2">
      <c r="N350" s="3">
        <v>138148</v>
      </c>
      <c r="O350">
        <v>138</v>
      </c>
      <c r="P350">
        <v>148</v>
      </c>
      <c r="Q350">
        <v>144</v>
      </c>
    </row>
    <row r="351" spans="14:17" x14ac:dyDescent="0.2">
      <c r="N351" s="3">
        <v>138149</v>
      </c>
      <c r="O351">
        <v>138</v>
      </c>
      <c r="P351">
        <v>149</v>
      </c>
      <c r="Q351">
        <v>144</v>
      </c>
    </row>
    <row r="352" spans="14:17" x14ac:dyDescent="0.2">
      <c r="N352" s="3">
        <v>138150</v>
      </c>
      <c r="O352">
        <v>138</v>
      </c>
      <c r="P352">
        <v>150</v>
      </c>
      <c r="Q352">
        <v>145</v>
      </c>
    </row>
    <row r="353" spans="14:17" x14ac:dyDescent="0.2">
      <c r="N353" s="3">
        <v>138151</v>
      </c>
      <c r="O353">
        <v>138</v>
      </c>
      <c r="P353">
        <v>151</v>
      </c>
      <c r="Q353">
        <v>145</v>
      </c>
    </row>
    <row r="354" spans="14:17" x14ac:dyDescent="0.2">
      <c r="N354" s="3">
        <v>138152</v>
      </c>
      <c r="O354">
        <v>138</v>
      </c>
      <c r="P354">
        <v>152</v>
      </c>
      <c r="Q354">
        <v>145</v>
      </c>
    </row>
    <row r="355" spans="14:17" x14ac:dyDescent="0.2">
      <c r="N355" s="3">
        <v>138153</v>
      </c>
      <c r="O355">
        <v>138</v>
      </c>
      <c r="P355">
        <v>153</v>
      </c>
      <c r="Q355">
        <v>146</v>
      </c>
    </row>
    <row r="356" spans="14:17" x14ac:dyDescent="0.2">
      <c r="N356" s="3">
        <v>138154</v>
      </c>
      <c r="O356">
        <v>138</v>
      </c>
      <c r="P356">
        <v>154</v>
      </c>
      <c r="Q356">
        <v>146</v>
      </c>
    </row>
    <row r="357" spans="14:17" x14ac:dyDescent="0.2">
      <c r="N357" s="3">
        <v>138155</v>
      </c>
      <c r="O357">
        <v>138</v>
      </c>
      <c r="P357">
        <v>155</v>
      </c>
      <c r="Q357">
        <v>147</v>
      </c>
    </row>
    <row r="358" spans="14:17" x14ac:dyDescent="0.2">
      <c r="N358" s="3">
        <v>138156</v>
      </c>
      <c r="O358">
        <v>138</v>
      </c>
      <c r="P358">
        <v>156</v>
      </c>
      <c r="Q358">
        <v>147</v>
      </c>
    </row>
    <row r="359" spans="14:17" x14ac:dyDescent="0.2">
      <c r="N359" s="3">
        <v>138157</v>
      </c>
      <c r="O359">
        <v>138</v>
      </c>
      <c r="P359">
        <v>157</v>
      </c>
      <c r="Q359">
        <v>147</v>
      </c>
    </row>
    <row r="360" spans="14:17" x14ac:dyDescent="0.2">
      <c r="N360" s="3">
        <v>138158</v>
      </c>
      <c r="O360">
        <v>138</v>
      </c>
      <c r="P360">
        <v>158</v>
      </c>
      <c r="Q360">
        <v>148</v>
      </c>
    </row>
    <row r="361" spans="14:17" x14ac:dyDescent="0.2">
      <c r="N361" s="3">
        <v>138159</v>
      </c>
      <c r="O361">
        <v>138</v>
      </c>
      <c r="P361">
        <v>159</v>
      </c>
      <c r="Q361">
        <v>148</v>
      </c>
    </row>
    <row r="362" spans="14:17" x14ac:dyDescent="0.2">
      <c r="N362" s="3">
        <v>138160</v>
      </c>
      <c r="O362">
        <v>138</v>
      </c>
      <c r="P362">
        <v>160</v>
      </c>
      <c r="Q362">
        <v>148</v>
      </c>
    </row>
    <row r="363" spans="14:17" x14ac:dyDescent="0.2">
      <c r="N363" s="3">
        <v>138161</v>
      </c>
      <c r="O363">
        <v>138</v>
      </c>
      <c r="P363">
        <v>161</v>
      </c>
      <c r="Q363">
        <v>149</v>
      </c>
    </row>
    <row r="364" spans="14:17" x14ac:dyDescent="0.2">
      <c r="N364" s="3">
        <v>138162</v>
      </c>
      <c r="O364">
        <v>138</v>
      </c>
      <c r="P364">
        <v>162</v>
      </c>
      <c r="Q364">
        <v>149</v>
      </c>
    </row>
    <row r="365" spans="14:17" x14ac:dyDescent="0.2">
      <c r="N365" s="3">
        <v>138163</v>
      </c>
      <c r="O365">
        <v>138</v>
      </c>
      <c r="P365">
        <v>163</v>
      </c>
      <c r="Q365">
        <v>150</v>
      </c>
    </row>
    <row r="366" spans="14:17" x14ac:dyDescent="0.2">
      <c r="N366" s="3">
        <v>138164</v>
      </c>
      <c r="O366">
        <v>138</v>
      </c>
      <c r="P366">
        <v>164</v>
      </c>
      <c r="Q366">
        <v>150</v>
      </c>
    </row>
    <row r="367" spans="14:17" x14ac:dyDescent="0.2">
      <c r="N367" s="3">
        <v>138165</v>
      </c>
      <c r="O367">
        <v>138</v>
      </c>
      <c r="P367">
        <v>165</v>
      </c>
      <c r="Q367">
        <v>150</v>
      </c>
    </row>
    <row r="368" spans="14:17" x14ac:dyDescent="0.2">
      <c r="N368" s="3">
        <v>138166</v>
      </c>
      <c r="O368">
        <v>138</v>
      </c>
      <c r="P368">
        <v>166</v>
      </c>
      <c r="Q368">
        <v>152</v>
      </c>
    </row>
    <row r="369" spans="14:17" x14ac:dyDescent="0.2">
      <c r="N369" s="3">
        <v>138167</v>
      </c>
      <c r="O369">
        <v>138</v>
      </c>
      <c r="P369">
        <v>167</v>
      </c>
      <c r="Q369">
        <v>152</v>
      </c>
    </row>
    <row r="370" spans="14:17" x14ac:dyDescent="0.2">
      <c r="N370" s="3">
        <v>138168</v>
      </c>
      <c r="O370">
        <v>138</v>
      </c>
      <c r="P370">
        <v>168</v>
      </c>
      <c r="Q370">
        <v>153</v>
      </c>
    </row>
    <row r="371" spans="14:17" x14ac:dyDescent="0.2">
      <c r="N371" s="3">
        <v>138169</v>
      </c>
      <c r="O371">
        <v>138</v>
      </c>
      <c r="P371">
        <v>169</v>
      </c>
      <c r="Q371">
        <v>153</v>
      </c>
    </row>
    <row r="372" spans="14:17" x14ac:dyDescent="0.2">
      <c r="N372" s="3">
        <v>138170</v>
      </c>
      <c r="O372">
        <v>138</v>
      </c>
      <c r="P372">
        <v>170</v>
      </c>
      <c r="Q372">
        <v>153</v>
      </c>
    </row>
    <row r="373" spans="14:17" x14ac:dyDescent="0.2">
      <c r="N373" s="3">
        <v>139130</v>
      </c>
      <c r="O373">
        <v>139</v>
      </c>
      <c r="P373">
        <v>130</v>
      </c>
      <c r="Q373">
        <v>137</v>
      </c>
    </row>
    <row r="374" spans="14:17" x14ac:dyDescent="0.2">
      <c r="N374" s="3">
        <v>139131</v>
      </c>
      <c r="O374">
        <v>139</v>
      </c>
      <c r="P374">
        <v>131</v>
      </c>
      <c r="Q374">
        <v>138</v>
      </c>
    </row>
    <row r="375" spans="14:17" x14ac:dyDescent="0.2">
      <c r="N375" s="3">
        <v>139132</v>
      </c>
      <c r="O375">
        <v>139</v>
      </c>
      <c r="P375">
        <v>132</v>
      </c>
      <c r="Q375">
        <v>138</v>
      </c>
    </row>
    <row r="376" spans="14:17" x14ac:dyDescent="0.2">
      <c r="N376" s="3">
        <v>139133</v>
      </c>
      <c r="O376">
        <v>139</v>
      </c>
      <c r="P376">
        <v>133</v>
      </c>
      <c r="Q376">
        <v>139</v>
      </c>
    </row>
    <row r="377" spans="14:17" x14ac:dyDescent="0.2">
      <c r="N377" s="3">
        <v>139134</v>
      </c>
      <c r="O377">
        <v>139</v>
      </c>
      <c r="P377">
        <v>134</v>
      </c>
      <c r="Q377">
        <v>139</v>
      </c>
    </row>
    <row r="378" spans="14:17" x14ac:dyDescent="0.2">
      <c r="N378" s="3">
        <v>139135</v>
      </c>
      <c r="O378">
        <v>139</v>
      </c>
      <c r="P378">
        <v>135</v>
      </c>
      <c r="Q378">
        <v>139</v>
      </c>
    </row>
    <row r="379" spans="14:17" x14ac:dyDescent="0.2">
      <c r="N379" s="3">
        <v>139136</v>
      </c>
      <c r="O379">
        <v>139</v>
      </c>
      <c r="P379">
        <v>136</v>
      </c>
      <c r="Q379">
        <v>140</v>
      </c>
    </row>
    <row r="380" spans="14:17" x14ac:dyDescent="0.2">
      <c r="N380" s="3">
        <v>139137</v>
      </c>
      <c r="O380">
        <v>139</v>
      </c>
      <c r="P380">
        <v>137</v>
      </c>
      <c r="Q380">
        <v>140</v>
      </c>
    </row>
    <row r="381" spans="14:17" x14ac:dyDescent="0.2">
      <c r="N381" s="3">
        <v>139138</v>
      </c>
      <c r="O381">
        <v>139</v>
      </c>
      <c r="P381">
        <v>138</v>
      </c>
      <c r="Q381">
        <v>141</v>
      </c>
    </row>
    <row r="382" spans="14:17" x14ac:dyDescent="0.2">
      <c r="N382" s="3">
        <v>139139</v>
      </c>
      <c r="O382">
        <v>139</v>
      </c>
      <c r="P382">
        <v>139</v>
      </c>
      <c r="Q382">
        <v>141</v>
      </c>
    </row>
    <row r="383" spans="14:17" x14ac:dyDescent="0.2">
      <c r="N383" s="3">
        <v>139140</v>
      </c>
      <c r="O383">
        <v>139</v>
      </c>
      <c r="P383">
        <v>140</v>
      </c>
      <c r="Q383">
        <v>141</v>
      </c>
    </row>
    <row r="384" spans="14:17" x14ac:dyDescent="0.2">
      <c r="N384" s="3">
        <v>139141</v>
      </c>
      <c r="O384">
        <v>139</v>
      </c>
      <c r="P384">
        <v>141</v>
      </c>
      <c r="Q384">
        <v>142</v>
      </c>
    </row>
    <row r="385" spans="14:17" x14ac:dyDescent="0.2">
      <c r="N385" s="3">
        <v>139142</v>
      </c>
      <c r="O385">
        <v>139</v>
      </c>
      <c r="P385">
        <v>142</v>
      </c>
      <c r="Q385">
        <v>142</v>
      </c>
    </row>
    <row r="386" spans="14:17" x14ac:dyDescent="0.2">
      <c r="N386" s="3">
        <v>139143</v>
      </c>
      <c r="O386">
        <v>139</v>
      </c>
      <c r="P386">
        <v>143</v>
      </c>
      <c r="Q386">
        <v>143</v>
      </c>
    </row>
    <row r="387" spans="14:17" x14ac:dyDescent="0.2">
      <c r="N387" s="3">
        <v>139144</v>
      </c>
      <c r="O387">
        <v>139</v>
      </c>
      <c r="P387">
        <v>144</v>
      </c>
      <c r="Q387">
        <v>143</v>
      </c>
    </row>
    <row r="388" spans="14:17" x14ac:dyDescent="0.2">
      <c r="N388" s="3">
        <v>139145</v>
      </c>
      <c r="O388">
        <v>139</v>
      </c>
      <c r="P388">
        <v>145</v>
      </c>
      <c r="Q388">
        <v>143</v>
      </c>
    </row>
    <row r="389" spans="14:17" x14ac:dyDescent="0.2">
      <c r="N389" s="3">
        <v>139146</v>
      </c>
      <c r="O389">
        <v>139</v>
      </c>
      <c r="P389">
        <v>146</v>
      </c>
      <c r="Q389">
        <v>144</v>
      </c>
    </row>
    <row r="390" spans="14:17" x14ac:dyDescent="0.2">
      <c r="N390" s="3">
        <v>139147</v>
      </c>
      <c r="O390">
        <v>139</v>
      </c>
      <c r="P390">
        <v>147</v>
      </c>
      <c r="Q390">
        <v>144</v>
      </c>
    </row>
    <row r="391" spans="14:17" x14ac:dyDescent="0.2">
      <c r="N391" s="3">
        <v>139148</v>
      </c>
      <c r="O391">
        <v>139</v>
      </c>
      <c r="P391">
        <v>148</v>
      </c>
      <c r="Q391">
        <v>144</v>
      </c>
    </row>
    <row r="392" spans="14:17" x14ac:dyDescent="0.2">
      <c r="N392" s="3">
        <v>139149</v>
      </c>
      <c r="O392">
        <v>139</v>
      </c>
      <c r="P392">
        <v>149</v>
      </c>
      <c r="Q392">
        <v>145</v>
      </c>
    </row>
    <row r="393" spans="14:17" x14ac:dyDescent="0.2">
      <c r="N393" s="3">
        <v>139150</v>
      </c>
      <c r="O393">
        <v>139</v>
      </c>
      <c r="P393">
        <v>150</v>
      </c>
      <c r="Q393">
        <v>145</v>
      </c>
    </row>
    <row r="394" spans="14:17" x14ac:dyDescent="0.2">
      <c r="N394" s="3">
        <v>139151</v>
      </c>
      <c r="O394">
        <v>139</v>
      </c>
      <c r="P394">
        <v>151</v>
      </c>
      <c r="Q394">
        <v>146</v>
      </c>
    </row>
    <row r="395" spans="14:17" x14ac:dyDescent="0.2">
      <c r="N395" s="3">
        <v>139152</v>
      </c>
      <c r="O395">
        <v>139</v>
      </c>
      <c r="P395">
        <v>152</v>
      </c>
      <c r="Q395">
        <v>146</v>
      </c>
    </row>
    <row r="396" spans="14:17" x14ac:dyDescent="0.2">
      <c r="N396" s="3">
        <v>139153</v>
      </c>
      <c r="O396">
        <v>139</v>
      </c>
      <c r="P396">
        <v>153</v>
      </c>
      <c r="Q396">
        <v>146</v>
      </c>
    </row>
    <row r="397" spans="14:17" x14ac:dyDescent="0.2">
      <c r="N397" s="3">
        <v>139154</v>
      </c>
      <c r="O397">
        <v>139</v>
      </c>
      <c r="P397">
        <v>154</v>
      </c>
      <c r="Q397">
        <v>147</v>
      </c>
    </row>
    <row r="398" spans="14:17" x14ac:dyDescent="0.2">
      <c r="N398" s="3">
        <v>139155</v>
      </c>
      <c r="O398">
        <v>139</v>
      </c>
      <c r="P398">
        <v>155</v>
      </c>
      <c r="Q398">
        <v>147</v>
      </c>
    </row>
    <row r="399" spans="14:17" x14ac:dyDescent="0.2">
      <c r="N399" s="3">
        <v>139156</v>
      </c>
      <c r="O399">
        <v>139</v>
      </c>
      <c r="P399">
        <v>156</v>
      </c>
      <c r="Q399">
        <v>148</v>
      </c>
    </row>
    <row r="400" spans="14:17" x14ac:dyDescent="0.2">
      <c r="N400" s="3">
        <v>139157</v>
      </c>
      <c r="O400">
        <v>139</v>
      </c>
      <c r="P400">
        <v>157</v>
      </c>
      <c r="Q400">
        <v>148</v>
      </c>
    </row>
    <row r="401" spans="14:17" x14ac:dyDescent="0.2">
      <c r="N401" s="3">
        <v>139158</v>
      </c>
      <c r="O401">
        <v>139</v>
      </c>
      <c r="P401">
        <v>158</v>
      </c>
      <c r="Q401">
        <v>148</v>
      </c>
    </row>
    <row r="402" spans="14:17" x14ac:dyDescent="0.2">
      <c r="N402" s="3">
        <v>139159</v>
      </c>
      <c r="O402">
        <v>139</v>
      </c>
      <c r="P402">
        <v>159</v>
      </c>
      <c r="Q402">
        <v>149</v>
      </c>
    </row>
    <row r="403" spans="14:17" x14ac:dyDescent="0.2">
      <c r="N403" s="3">
        <v>139160</v>
      </c>
      <c r="O403">
        <v>139</v>
      </c>
      <c r="P403">
        <v>160</v>
      </c>
      <c r="Q403">
        <v>149</v>
      </c>
    </row>
    <row r="404" spans="14:17" x14ac:dyDescent="0.2">
      <c r="N404" s="3">
        <v>139161</v>
      </c>
      <c r="O404">
        <v>139</v>
      </c>
      <c r="P404">
        <v>161</v>
      </c>
      <c r="Q404">
        <v>150</v>
      </c>
    </row>
    <row r="405" spans="14:17" x14ac:dyDescent="0.2">
      <c r="N405" s="3">
        <v>139162</v>
      </c>
      <c r="O405">
        <v>139</v>
      </c>
      <c r="P405">
        <v>162</v>
      </c>
      <c r="Q405">
        <v>150</v>
      </c>
    </row>
    <row r="406" spans="14:17" x14ac:dyDescent="0.2">
      <c r="N406" s="3">
        <v>139163</v>
      </c>
      <c r="O406">
        <v>139</v>
      </c>
      <c r="P406">
        <v>163</v>
      </c>
      <c r="Q406">
        <v>150</v>
      </c>
    </row>
    <row r="407" spans="14:17" x14ac:dyDescent="0.2">
      <c r="N407" s="3">
        <v>139164</v>
      </c>
      <c r="O407">
        <v>139</v>
      </c>
      <c r="P407">
        <v>164</v>
      </c>
      <c r="Q407">
        <v>152</v>
      </c>
    </row>
    <row r="408" spans="14:17" x14ac:dyDescent="0.2">
      <c r="N408" s="3">
        <v>139165</v>
      </c>
      <c r="O408">
        <v>139</v>
      </c>
      <c r="P408">
        <v>165</v>
      </c>
      <c r="Q408">
        <v>152</v>
      </c>
    </row>
    <row r="409" spans="14:17" x14ac:dyDescent="0.2">
      <c r="N409" s="3">
        <v>139166</v>
      </c>
      <c r="O409">
        <v>139</v>
      </c>
      <c r="P409">
        <v>166</v>
      </c>
      <c r="Q409">
        <v>152</v>
      </c>
    </row>
    <row r="410" spans="14:17" x14ac:dyDescent="0.2">
      <c r="N410" s="3">
        <v>139167</v>
      </c>
      <c r="O410">
        <v>139</v>
      </c>
      <c r="P410">
        <v>167</v>
      </c>
      <c r="Q410">
        <v>153</v>
      </c>
    </row>
    <row r="411" spans="14:17" x14ac:dyDescent="0.2">
      <c r="N411" s="3">
        <v>139168</v>
      </c>
      <c r="O411">
        <v>139</v>
      </c>
      <c r="P411">
        <v>168</v>
      </c>
      <c r="Q411">
        <v>153</v>
      </c>
    </row>
    <row r="412" spans="14:17" x14ac:dyDescent="0.2">
      <c r="N412" s="3">
        <v>139169</v>
      </c>
      <c r="O412">
        <v>139</v>
      </c>
      <c r="P412">
        <v>169</v>
      </c>
      <c r="Q412">
        <v>154</v>
      </c>
    </row>
    <row r="413" spans="14:17" x14ac:dyDescent="0.2">
      <c r="N413" s="3">
        <v>139170</v>
      </c>
      <c r="O413">
        <v>139</v>
      </c>
      <c r="P413">
        <v>170</v>
      </c>
      <c r="Q413">
        <v>154</v>
      </c>
    </row>
    <row r="414" spans="14:17" x14ac:dyDescent="0.2">
      <c r="N414" s="3">
        <v>140130</v>
      </c>
      <c r="O414">
        <v>140</v>
      </c>
      <c r="P414">
        <v>130</v>
      </c>
      <c r="Q414">
        <v>138</v>
      </c>
    </row>
    <row r="415" spans="14:17" x14ac:dyDescent="0.2">
      <c r="N415" s="3">
        <v>140131</v>
      </c>
      <c r="O415">
        <v>140</v>
      </c>
      <c r="P415">
        <v>131</v>
      </c>
      <c r="Q415">
        <v>138</v>
      </c>
    </row>
    <row r="416" spans="14:17" x14ac:dyDescent="0.2">
      <c r="N416" s="3">
        <v>140132</v>
      </c>
      <c r="O416">
        <v>140</v>
      </c>
      <c r="P416">
        <v>132</v>
      </c>
      <c r="Q416">
        <v>139</v>
      </c>
    </row>
    <row r="417" spans="14:17" x14ac:dyDescent="0.2">
      <c r="N417" s="3">
        <v>140133</v>
      </c>
      <c r="O417">
        <v>140</v>
      </c>
      <c r="P417">
        <v>133</v>
      </c>
      <c r="Q417">
        <v>139</v>
      </c>
    </row>
    <row r="418" spans="14:17" x14ac:dyDescent="0.2">
      <c r="N418" s="3">
        <v>140134</v>
      </c>
      <c r="O418">
        <v>140</v>
      </c>
      <c r="P418">
        <v>134</v>
      </c>
      <c r="Q418">
        <v>140</v>
      </c>
    </row>
    <row r="419" spans="14:17" x14ac:dyDescent="0.2">
      <c r="N419" s="3">
        <v>140135</v>
      </c>
      <c r="O419">
        <v>140</v>
      </c>
      <c r="P419">
        <v>135</v>
      </c>
      <c r="Q419">
        <v>140</v>
      </c>
    </row>
    <row r="420" spans="14:17" x14ac:dyDescent="0.2">
      <c r="N420" s="3">
        <v>140136</v>
      </c>
      <c r="O420">
        <v>140</v>
      </c>
      <c r="P420">
        <v>136</v>
      </c>
      <c r="Q420">
        <v>140</v>
      </c>
    </row>
    <row r="421" spans="14:17" x14ac:dyDescent="0.2">
      <c r="N421" s="3">
        <v>140137</v>
      </c>
      <c r="O421">
        <v>140</v>
      </c>
      <c r="P421">
        <v>137</v>
      </c>
      <c r="Q421">
        <v>141</v>
      </c>
    </row>
    <row r="422" spans="14:17" x14ac:dyDescent="0.2">
      <c r="N422" s="3">
        <v>140138</v>
      </c>
      <c r="O422">
        <v>140</v>
      </c>
      <c r="P422">
        <v>138</v>
      </c>
      <c r="Q422">
        <v>141</v>
      </c>
    </row>
    <row r="423" spans="14:17" x14ac:dyDescent="0.2">
      <c r="N423" s="3">
        <v>140139</v>
      </c>
      <c r="O423">
        <v>140</v>
      </c>
      <c r="P423">
        <v>139</v>
      </c>
      <c r="Q423">
        <v>142</v>
      </c>
    </row>
    <row r="424" spans="14:17" x14ac:dyDescent="0.2">
      <c r="N424" s="3">
        <v>140140</v>
      </c>
      <c r="O424">
        <v>140</v>
      </c>
      <c r="P424">
        <v>140</v>
      </c>
      <c r="Q424">
        <v>142</v>
      </c>
    </row>
    <row r="425" spans="14:17" x14ac:dyDescent="0.2">
      <c r="N425" s="3">
        <v>140141</v>
      </c>
      <c r="O425">
        <v>140</v>
      </c>
      <c r="P425">
        <v>141</v>
      </c>
      <c r="Q425">
        <v>142</v>
      </c>
    </row>
    <row r="426" spans="14:17" x14ac:dyDescent="0.2">
      <c r="N426" s="3">
        <v>140142</v>
      </c>
      <c r="O426">
        <v>140</v>
      </c>
      <c r="P426">
        <v>142</v>
      </c>
      <c r="Q426">
        <v>143</v>
      </c>
    </row>
    <row r="427" spans="14:17" x14ac:dyDescent="0.2">
      <c r="N427" s="3">
        <v>140143</v>
      </c>
      <c r="O427">
        <v>140</v>
      </c>
      <c r="P427">
        <v>143</v>
      </c>
      <c r="Q427">
        <v>143</v>
      </c>
    </row>
    <row r="428" spans="14:17" x14ac:dyDescent="0.2">
      <c r="N428" s="3">
        <v>140144</v>
      </c>
      <c r="O428">
        <v>140</v>
      </c>
      <c r="P428">
        <v>144</v>
      </c>
      <c r="Q428">
        <v>144</v>
      </c>
    </row>
    <row r="429" spans="14:17" x14ac:dyDescent="0.2">
      <c r="N429" s="3">
        <v>140145</v>
      </c>
      <c r="O429">
        <v>140</v>
      </c>
      <c r="P429">
        <v>145</v>
      </c>
      <c r="Q429">
        <v>144</v>
      </c>
    </row>
    <row r="430" spans="14:17" x14ac:dyDescent="0.2">
      <c r="N430" s="3">
        <v>140146</v>
      </c>
      <c r="O430">
        <v>140</v>
      </c>
      <c r="P430">
        <v>146</v>
      </c>
      <c r="Q430">
        <v>144</v>
      </c>
    </row>
    <row r="431" spans="14:17" x14ac:dyDescent="0.2">
      <c r="N431" s="3">
        <v>140147</v>
      </c>
      <c r="O431">
        <v>140</v>
      </c>
      <c r="P431">
        <v>147</v>
      </c>
      <c r="Q431">
        <v>145</v>
      </c>
    </row>
    <row r="432" spans="14:17" x14ac:dyDescent="0.2">
      <c r="N432" s="3">
        <v>140148</v>
      </c>
      <c r="O432">
        <v>140</v>
      </c>
      <c r="P432">
        <v>148</v>
      </c>
      <c r="Q432">
        <v>145</v>
      </c>
    </row>
    <row r="433" spans="14:17" x14ac:dyDescent="0.2">
      <c r="N433" s="3">
        <v>140149</v>
      </c>
      <c r="O433">
        <v>140</v>
      </c>
      <c r="P433">
        <v>149</v>
      </c>
      <c r="Q433">
        <v>145</v>
      </c>
    </row>
    <row r="434" spans="14:17" x14ac:dyDescent="0.2">
      <c r="N434" s="3">
        <v>140150</v>
      </c>
      <c r="O434">
        <v>140</v>
      </c>
      <c r="P434">
        <v>150</v>
      </c>
      <c r="Q434">
        <v>146</v>
      </c>
    </row>
    <row r="435" spans="14:17" x14ac:dyDescent="0.2">
      <c r="N435" s="3">
        <v>140151</v>
      </c>
      <c r="O435">
        <v>140</v>
      </c>
      <c r="P435">
        <v>151</v>
      </c>
      <c r="Q435">
        <v>146</v>
      </c>
    </row>
    <row r="436" spans="14:17" x14ac:dyDescent="0.2">
      <c r="N436" s="3">
        <v>140152</v>
      </c>
      <c r="O436">
        <v>140</v>
      </c>
      <c r="P436">
        <v>152</v>
      </c>
      <c r="Q436">
        <v>147</v>
      </c>
    </row>
    <row r="437" spans="14:17" x14ac:dyDescent="0.2">
      <c r="N437" s="3">
        <v>140153</v>
      </c>
      <c r="O437">
        <v>140</v>
      </c>
      <c r="P437">
        <v>153</v>
      </c>
      <c r="Q437">
        <v>147</v>
      </c>
    </row>
    <row r="438" spans="14:17" x14ac:dyDescent="0.2">
      <c r="N438" s="3">
        <v>140154</v>
      </c>
      <c r="O438">
        <v>140</v>
      </c>
      <c r="P438">
        <v>154</v>
      </c>
      <c r="Q438">
        <v>147</v>
      </c>
    </row>
    <row r="439" spans="14:17" x14ac:dyDescent="0.2">
      <c r="N439" s="3">
        <v>140155</v>
      </c>
      <c r="O439">
        <v>140</v>
      </c>
      <c r="P439">
        <v>155</v>
      </c>
      <c r="Q439">
        <v>148</v>
      </c>
    </row>
    <row r="440" spans="14:17" x14ac:dyDescent="0.2">
      <c r="N440" s="3">
        <v>140156</v>
      </c>
      <c r="O440">
        <v>140</v>
      </c>
      <c r="P440">
        <v>156</v>
      </c>
      <c r="Q440">
        <v>148</v>
      </c>
    </row>
    <row r="441" spans="14:17" x14ac:dyDescent="0.2">
      <c r="N441" s="3">
        <v>140157</v>
      </c>
      <c r="O441">
        <v>140</v>
      </c>
      <c r="P441">
        <v>157</v>
      </c>
      <c r="Q441">
        <v>149</v>
      </c>
    </row>
    <row r="442" spans="14:17" x14ac:dyDescent="0.2">
      <c r="N442" s="3">
        <v>140158</v>
      </c>
      <c r="O442">
        <v>140</v>
      </c>
      <c r="P442">
        <v>158</v>
      </c>
      <c r="Q442">
        <v>149</v>
      </c>
    </row>
    <row r="443" spans="14:17" x14ac:dyDescent="0.2">
      <c r="N443" s="3">
        <v>140159</v>
      </c>
      <c r="O443">
        <v>140</v>
      </c>
      <c r="P443">
        <v>159</v>
      </c>
      <c r="Q443">
        <v>149</v>
      </c>
    </row>
    <row r="444" spans="14:17" x14ac:dyDescent="0.2">
      <c r="N444" s="3">
        <v>140160</v>
      </c>
      <c r="O444">
        <v>140</v>
      </c>
      <c r="P444">
        <v>160</v>
      </c>
      <c r="Q444">
        <v>150</v>
      </c>
    </row>
    <row r="445" spans="14:17" x14ac:dyDescent="0.2">
      <c r="N445" s="3">
        <v>140161</v>
      </c>
      <c r="O445">
        <v>140</v>
      </c>
      <c r="P445">
        <v>161</v>
      </c>
      <c r="Q445">
        <v>150</v>
      </c>
    </row>
    <row r="446" spans="14:17" x14ac:dyDescent="0.2">
      <c r="N446" s="3">
        <v>140162</v>
      </c>
      <c r="O446">
        <v>140</v>
      </c>
      <c r="P446">
        <v>162</v>
      </c>
      <c r="Q446">
        <v>152</v>
      </c>
    </row>
    <row r="447" spans="14:17" x14ac:dyDescent="0.2">
      <c r="N447" s="3">
        <v>140163</v>
      </c>
      <c r="O447">
        <v>140</v>
      </c>
      <c r="P447">
        <v>163</v>
      </c>
      <c r="Q447">
        <v>152</v>
      </c>
    </row>
    <row r="448" spans="14:17" x14ac:dyDescent="0.2">
      <c r="N448" s="3">
        <v>140164</v>
      </c>
      <c r="O448">
        <v>140</v>
      </c>
      <c r="P448">
        <v>164</v>
      </c>
      <c r="Q448">
        <v>152</v>
      </c>
    </row>
    <row r="449" spans="14:17" x14ac:dyDescent="0.2">
      <c r="N449" s="3">
        <v>140165</v>
      </c>
      <c r="O449">
        <v>140</v>
      </c>
      <c r="P449">
        <v>165</v>
      </c>
      <c r="Q449">
        <v>153</v>
      </c>
    </row>
    <row r="450" spans="14:17" x14ac:dyDescent="0.2">
      <c r="N450" s="3">
        <v>140166</v>
      </c>
      <c r="O450">
        <v>140</v>
      </c>
      <c r="P450">
        <v>166</v>
      </c>
      <c r="Q450">
        <v>153</v>
      </c>
    </row>
    <row r="451" spans="14:17" x14ac:dyDescent="0.2">
      <c r="N451" s="3">
        <v>140167</v>
      </c>
      <c r="O451">
        <v>140</v>
      </c>
      <c r="P451">
        <v>167</v>
      </c>
      <c r="Q451">
        <v>153</v>
      </c>
    </row>
    <row r="452" spans="14:17" x14ac:dyDescent="0.2">
      <c r="N452" s="3">
        <v>140168</v>
      </c>
      <c r="O452">
        <v>140</v>
      </c>
      <c r="P452">
        <v>168</v>
      </c>
      <c r="Q452">
        <v>154</v>
      </c>
    </row>
    <row r="453" spans="14:17" x14ac:dyDescent="0.2">
      <c r="N453" s="3">
        <v>140169</v>
      </c>
      <c r="O453">
        <v>140</v>
      </c>
      <c r="P453">
        <v>169</v>
      </c>
      <c r="Q453">
        <v>154</v>
      </c>
    </row>
    <row r="454" spans="14:17" x14ac:dyDescent="0.2">
      <c r="N454" s="3">
        <v>140170</v>
      </c>
      <c r="O454">
        <v>140</v>
      </c>
      <c r="P454">
        <v>170</v>
      </c>
      <c r="Q454">
        <v>155</v>
      </c>
    </row>
    <row r="455" spans="14:17" x14ac:dyDescent="0.2">
      <c r="N455" s="3">
        <v>141130</v>
      </c>
      <c r="O455">
        <v>141</v>
      </c>
      <c r="P455">
        <v>130</v>
      </c>
      <c r="Q455">
        <v>139</v>
      </c>
    </row>
    <row r="456" spans="14:17" x14ac:dyDescent="0.2">
      <c r="N456" s="3">
        <v>141131</v>
      </c>
      <c r="O456">
        <v>141</v>
      </c>
      <c r="P456">
        <v>131</v>
      </c>
      <c r="Q456">
        <v>139</v>
      </c>
    </row>
    <row r="457" spans="14:17" x14ac:dyDescent="0.2">
      <c r="N457" s="3">
        <v>141132</v>
      </c>
      <c r="O457">
        <v>141</v>
      </c>
      <c r="P457">
        <v>132</v>
      </c>
      <c r="Q457">
        <v>140</v>
      </c>
    </row>
    <row r="458" spans="14:17" x14ac:dyDescent="0.2">
      <c r="N458" s="3">
        <v>141133</v>
      </c>
      <c r="O458">
        <v>141</v>
      </c>
      <c r="P458">
        <v>133</v>
      </c>
      <c r="Q458">
        <v>140</v>
      </c>
    </row>
    <row r="459" spans="14:17" x14ac:dyDescent="0.2">
      <c r="N459" s="3">
        <v>141134</v>
      </c>
      <c r="O459">
        <v>141</v>
      </c>
      <c r="P459">
        <v>134</v>
      </c>
      <c r="Q459">
        <v>140</v>
      </c>
    </row>
    <row r="460" spans="14:17" x14ac:dyDescent="0.2">
      <c r="N460" s="3">
        <v>141135</v>
      </c>
      <c r="O460">
        <v>141</v>
      </c>
      <c r="P460">
        <v>135</v>
      </c>
      <c r="Q460">
        <v>141</v>
      </c>
    </row>
    <row r="461" spans="14:17" x14ac:dyDescent="0.2">
      <c r="N461" s="3">
        <v>141136</v>
      </c>
      <c r="O461">
        <v>141</v>
      </c>
      <c r="P461">
        <v>136</v>
      </c>
      <c r="Q461">
        <v>141</v>
      </c>
    </row>
    <row r="462" spans="14:17" x14ac:dyDescent="0.2">
      <c r="N462" s="3">
        <v>141137</v>
      </c>
      <c r="O462">
        <v>141</v>
      </c>
      <c r="P462">
        <v>137</v>
      </c>
      <c r="Q462">
        <v>141</v>
      </c>
    </row>
    <row r="463" spans="14:17" x14ac:dyDescent="0.2">
      <c r="N463" s="3">
        <v>141138</v>
      </c>
      <c r="O463">
        <v>141</v>
      </c>
      <c r="P463">
        <v>138</v>
      </c>
      <c r="Q463">
        <v>142</v>
      </c>
    </row>
    <row r="464" spans="14:17" x14ac:dyDescent="0.2">
      <c r="N464" s="3">
        <v>141139</v>
      </c>
      <c r="O464">
        <v>141</v>
      </c>
      <c r="P464">
        <v>139</v>
      </c>
      <c r="Q464">
        <v>142</v>
      </c>
    </row>
    <row r="465" spans="14:17" x14ac:dyDescent="0.2">
      <c r="N465" s="3">
        <v>141140</v>
      </c>
      <c r="O465">
        <v>141</v>
      </c>
      <c r="P465">
        <v>140</v>
      </c>
      <c r="Q465">
        <v>143</v>
      </c>
    </row>
    <row r="466" spans="14:17" x14ac:dyDescent="0.2">
      <c r="N466" s="3">
        <v>141141</v>
      </c>
      <c r="O466">
        <v>141</v>
      </c>
      <c r="P466">
        <v>141</v>
      </c>
      <c r="Q466">
        <v>143</v>
      </c>
    </row>
    <row r="467" spans="14:17" x14ac:dyDescent="0.2">
      <c r="N467" s="3">
        <v>141142</v>
      </c>
      <c r="O467">
        <v>141</v>
      </c>
      <c r="P467">
        <v>142</v>
      </c>
      <c r="Q467">
        <v>143</v>
      </c>
    </row>
    <row r="468" spans="14:17" x14ac:dyDescent="0.2">
      <c r="N468" s="3">
        <v>141143</v>
      </c>
      <c r="O468">
        <v>141</v>
      </c>
      <c r="P468">
        <v>143</v>
      </c>
      <c r="Q468">
        <v>144</v>
      </c>
    </row>
    <row r="469" spans="14:17" x14ac:dyDescent="0.2">
      <c r="N469" s="3">
        <v>141144</v>
      </c>
      <c r="O469">
        <v>141</v>
      </c>
      <c r="P469">
        <v>144</v>
      </c>
      <c r="Q469">
        <v>144</v>
      </c>
    </row>
    <row r="470" spans="14:17" x14ac:dyDescent="0.2">
      <c r="N470" s="3">
        <v>141145</v>
      </c>
      <c r="O470">
        <v>141</v>
      </c>
      <c r="P470">
        <v>145</v>
      </c>
      <c r="Q470">
        <v>145</v>
      </c>
    </row>
    <row r="471" spans="14:17" x14ac:dyDescent="0.2">
      <c r="N471" s="3">
        <v>141146</v>
      </c>
      <c r="O471">
        <v>141</v>
      </c>
      <c r="P471">
        <v>146</v>
      </c>
      <c r="Q471">
        <v>145</v>
      </c>
    </row>
    <row r="472" spans="14:17" x14ac:dyDescent="0.2">
      <c r="N472" s="3">
        <v>141147</v>
      </c>
      <c r="O472">
        <v>141</v>
      </c>
      <c r="P472">
        <v>147</v>
      </c>
      <c r="Q472">
        <v>145</v>
      </c>
    </row>
    <row r="473" spans="14:17" x14ac:dyDescent="0.2">
      <c r="N473" s="3">
        <v>141148</v>
      </c>
      <c r="O473">
        <v>141</v>
      </c>
      <c r="P473">
        <v>148</v>
      </c>
      <c r="Q473">
        <v>146</v>
      </c>
    </row>
    <row r="474" spans="14:17" x14ac:dyDescent="0.2">
      <c r="N474" s="3">
        <v>141149</v>
      </c>
      <c r="O474">
        <v>141</v>
      </c>
      <c r="P474">
        <v>149</v>
      </c>
      <c r="Q474">
        <v>146</v>
      </c>
    </row>
    <row r="475" spans="14:17" x14ac:dyDescent="0.2">
      <c r="N475" s="3">
        <v>141150</v>
      </c>
      <c r="O475">
        <v>141</v>
      </c>
      <c r="P475">
        <v>150</v>
      </c>
      <c r="Q475">
        <v>146</v>
      </c>
    </row>
    <row r="476" spans="14:17" x14ac:dyDescent="0.2">
      <c r="N476" s="3">
        <v>141151</v>
      </c>
      <c r="O476">
        <v>141</v>
      </c>
      <c r="P476">
        <v>151</v>
      </c>
      <c r="Q476">
        <v>147</v>
      </c>
    </row>
    <row r="477" spans="14:17" x14ac:dyDescent="0.2">
      <c r="N477" s="3">
        <v>141152</v>
      </c>
      <c r="O477">
        <v>141</v>
      </c>
      <c r="P477">
        <v>152</v>
      </c>
      <c r="Q477">
        <v>147</v>
      </c>
    </row>
    <row r="478" spans="14:17" x14ac:dyDescent="0.2">
      <c r="N478" s="3">
        <v>141153</v>
      </c>
      <c r="O478">
        <v>141</v>
      </c>
      <c r="P478">
        <v>153</v>
      </c>
      <c r="Q478">
        <v>148</v>
      </c>
    </row>
    <row r="479" spans="14:17" x14ac:dyDescent="0.2">
      <c r="N479" s="3">
        <v>141154</v>
      </c>
      <c r="O479">
        <v>141</v>
      </c>
      <c r="P479">
        <v>154</v>
      </c>
      <c r="Q479">
        <v>148</v>
      </c>
    </row>
    <row r="480" spans="14:17" x14ac:dyDescent="0.2">
      <c r="N480" s="3">
        <v>141155</v>
      </c>
      <c r="O480">
        <v>141</v>
      </c>
      <c r="P480">
        <v>155</v>
      </c>
      <c r="Q480">
        <v>148</v>
      </c>
    </row>
    <row r="481" spans="14:17" x14ac:dyDescent="0.2">
      <c r="N481" s="3">
        <v>141156</v>
      </c>
      <c r="O481">
        <v>141</v>
      </c>
      <c r="P481">
        <v>156</v>
      </c>
      <c r="Q481">
        <v>149</v>
      </c>
    </row>
    <row r="482" spans="14:17" x14ac:dyDescent="0.2">
      <c r="N482" s="3">
        <v>141157</v>
      </c>
      <c r="O482">
        <v>141</v>
      </c>
      <c r="P482">
        <v>157</v>
      </c>
      <c r="Q482">
        <v>149</v>
      </c>
    </row>
    <row r="483" spans="14:17" x14ac:dyDescent="0.2">
      <c r="N483" s="3">
        <v>141158</v>
      </c>
      <c r="O483">
        <v>141</v>
      </c>
      <c r="P483">
        <v>158</v>
      </c>
      <c r="Q483">
        <v>150</v>
      </c>
    </row>
    <row r="484" spans="14:17" x14ac:dyDescent="0.2">
      <c r="N484" s="3">
        <v>141159</v>
      </c>
      <c r="O484">
        <v>141</v>
      </c>
      <c r="P484">
        <v>159</v>
      </c>
      <c r="Q484">
        <v>150</v>
      </c>
    </row>
    <row r="485" spans="14:17" x14ac:dyDescent="0.2">
      <c r="N485" s="3">
        <v>141160</v>
      </c>
      <c r="O485">
        <v>141</v>
      </c>
      <c r="P485">
        <v>160</v>
      </c>
      <c r="Q485">
        <v>150</v>
      </c>
    </row>
    <row r="486" spans="14:17" x14ac:dyDescent="0.2">
      <c r="N486" s="3">
        <v>141161</v>
      </c>
      <c r="O486">
        <v>141</v>
      </c>
      <c r="P486">
        <v>161</v>
      </c>
      <c r="Q486">
        <v>152</v>
      </c>
    </row>
    <row r="487" spans="14:17" x14ac:dyDescent="0.2">
      <c r="N487" s="3">
        <v>141162</v>
      </c>
      <c r="O487">
        <v>141</v>
      </c>
      <c r="P487">
        <v>162</v>
      </c>
      <c r="Q487">
        <v>152</v>
      </c>
    </row>
    <row r="488" spans="14:17" x14ac:dyDescent="0.2">
      <c r="N488" s="3">
        <v>141163</v>
      </c>
      <c r="O488">
        <v>141</v>
      </c>
      <c r="P488">
        <v>163</v>
      </c>
      <c r="Q488">
        <v>153</v>
      </c>
    </row>
    <row r="489" spans="14:17" x14ac:dyDescent="0.2">
      <c r="N489" s="3">
        <v>141164</v>
      </c>
      <c r="O489">
        <v>141</v>
      </c>
      <c r="P489">
        <v>164</v>
      </c>
      <c r="Q489">
        <v>153</v>
      </c>
    </row>
    <row r="490" spans="14:17" x14ac:dyDescent="0.2">
      <c r="N490" s="3">
        <v>141165</v>
      </c>
      <c r="O490">
        <v>141</v>
      </c>
      <c r="P490">
        <v>165</v>
      </c>
      <c r="Q490">
        <v>153</v>
      </c>
    </row>
    <row r="491" spans="14:17" x14ac:dyDescent="0.2">
      <c r="N491" s="3">
        <v>141166</v>
      </c>
      <c r="O491">
        <v>141</v>
      </c>
      <c r="P491">
        <v>166</v>
      </c>
      <c r="Q491">
        <v>154</v>
      </c>
    </row>
    <row r="492" spans="14:17" x14ac:dyDescent="0.2">
      <c r="N492" s="3">
        <v>141167</v>
      </c>
      <c r="O492">
        <v>141</v>
      </c>
      <c r="P492">
        <v>167</v>
      </c>
      <c r="Q492">
        <v>154</v>
      </c>
    </row>
    <row r="493" spans="14:17" x14ac:dyDescent="0.2">
      <c r="N493" s="3">
        <v>141168</v>
      </c>
      <c r="O493">
        <v>141</v>
      </c>
      <c r="P493">
        <v>168</v>
      </c>
      <c r="Q493">
        <v>154</v>
      </c>
    </row>
    <row r="494" spans="14:17" x14ac:dyDescent="0.2">
      <c r="N494" s="3">
        <v>141169</v>
      </c>
      <c r="O494">
        <v>141</v>
      </c>
      <c r="P494">
        <v>169</v>
      </c>
      <c r="Q494">
        <v>155</v>
      </c>
    </row>
    <row r="495" spans="14:17" x14ac:dyDescent="0.2">
      <c r="N495" s="3">
        <v>141170</v>
      </c>
      <c r="O495">
        <v>141</v>
      </c>
      <c r="P495">
        <v>170</v>
      </c>
      <c r="Q495">
        <v>155</v>
      </c>
    </row>
    <row r="496" spans="14:17" x14ac:dyDescent="0.2">
      <c r="N496" s="3">
        <v>142130</v>
      </c>
      <c r="O496">
        <v>142</v>
      </c>
      <c r="P496">
        <v>130</v>
      </c>
      <c r="Q496">
        <v>139</v>
      </c>
    </row>
    <row r="497" spans="14:17" x14ac:dyDescent="0.2">
      <c r="N497" s="3">
        <v>142131</v>
      </c>
      <c r="O497">
        <v>142</v>
      </c>
      <c r="P497">
        <v>131</v>
      </c>
      <c r="Q497">
        <v>140</v>
      </c>
    </row>
    <row r="498" spans="14:17" x14ac:dyDescent="0.2">
      <c r="N498" s="3">
        <v>142132</v>
      </c>
      <c r="O498">
        <v>142</v>
      </c>
      <c r="P498">
        <v>132</v>
      </c>
      <c r="Q498">
        <v>140</v>
      </c>
    </row>
    <row r="499" spans="14:17" x14ac:dyDescent="0.2">
      <c r="N499" s="3">
        <v>142133</v>
      </c>
      <c r="O499">
        <v>142</v>
      </c>
      <c r="P499">
        <v>133</v>
      </c>
      <c r="Q499">
        <v>141</v>
      </c>
    </row>
    <row r="500" spans="14:17" x14ac:dyDescent="0.2">
      <c r="N500" s="3">
        <v>142134</v>
      </c>
      <c r="O500">
        <v>142</v>
      </c>
      <c r="P500">
        <v>134</v>
      </c>
      <c r="Q500">
        <v>141</v>
      </c>
    </row>
    <row r="501" spans="14:17" x14ac:dyDescent="0.2">
      <c r="N501" s="3">
        <v>142135</v>
      </c>
      <c r="O501">
        <v>142</v>
      </c>
      <c r="P501">
        <v>135</v>
      </c>
      <c r="Q501">
        <v>141</v>
      </c>
    </row>
    <row r="502" spans="14:17" x14ac:dyDescent="0.2">
      <c r="N502" s="3">
        <v>142136</v>
      </c>
      <c r="O502">
        <v>142</v>
      </c>
      <c r="P502">
        <v>136</v>
      </c>
      <c r="Q502">
        <v>142</v>
      </c>
    </row>
    <row r="503" spans="14:17" x14ac:dyDescent="0.2">
      <c r="N503" s="3">
        <v>142137</v>
      </c>
      <c r="O503">
        <v>142</v>
      </c>
      <c r="P503">
        <v>137</v>
      </c>
      <c r="Q503">
        <v>142</v>
      </c>
    </row>
    <row r="504" spans="14:17" x14ac:dyDescent="0.2">
      <c r="N504" s="3">
        <v>142138</v>
      </c>
      <c r="O504">
        <v>142</v>
      </c>
      <c r="P504">
        <v>138</v>
      </c>
      <c r="Q504">
        <v>142</v>
      </c>
    </row>
    <row r="505" spans="14:17" x14ac:dyDescent="0.2">
      <c r="N505" s="3">
        <v>142139</v>
      </c>
      <c r="O505">
        <v>142</v>
      </c>
      <c r="P505">
        <v>139</v>
      </c>
      <c r="Q505">
        <v>143</v>
      </c>
    </row>
    <row r="506" spans="14:17" x14ac:dyDescent="0.2">
      <c r="N506" s="3">
        <v>142140</v>
      </c>
      <c r="O506">
        <v>142</v>
      </c>
      <c r="P506">
        <v>140</v>
      </c>
      <c r="Q506">
        <v>143</v>
      </c>
    </row>
    <row r="507" spans="14:17" x14ac:dyDescent="0.2">
      <c r="N507" s="3">
        <v>142141</v>
      </c>
      <c r="O507">
        <v>142</v>
      </c>
      <c r="P507">
        <v>141</v>
      </c>
      <c r="Q507">
        <v>144</v>
      </c>
    </row>
    <row r="508" spans="14:17" x14ac:dyDescent="0.2">
      <c r="N508" s="3">
        <v>142142</v>
      </c>
      <c r="O508">
        <v>142</v>
      </c>
      <c r="P508">
        <v>142</v>
      </c>
      <c r="Q508">
        <v>144</v>
      </c>
    </row>
    <row r="509" spans="14:17" x14ac:dyDescent="0.2">
      <c r="N509" s="3">
        <v>142143</v>
      </c>
      <c r="O509">
        <v>142</v>
      </c>
      <c r="P509">
        <v>143</v>
      </c>
      <c r="Q509">
        <v>144</v>
      </c>
    </row>
    <row r="510" spans="14:17" x14ac:dyDescent="0.2">
      <c r="N510" s="3">
        <v>142144</v>
      </c>
      <c r="O510">
        <v>142</v>
      </c>
      <c r="P510">
        <v>144</v>
      </c>
      <c r="Q510">
        <v>145</v>
      </c>
    </row>
    <row r="511" spans="14:17" x14ac:dyDescent="0.2">
      <c r="N511" s="3">
        <v>142145</v>
      </c>
      <c r="O511">
        <v>142</v>
      </c>
      <c r="P511">
        <v>145</v>
      </c>
      <c r="Q511">
        <v>145</v>
      </c>
    </row>
    <row r="512" spans="14:17" x14ac:dyDescent="0.2">
      <c r="N512" s="3">
        <v>142146</v>
      </c>
      <c r="O512">
        <v>142</v>
      </c>
      <c r="P512">
        <v>146</v>
      </c>
      <c r="Q512">
        <v>146</v>
      </c>
    </row>
    <row r="513" spans="14:17" x14ac:dyDescent="0.2">
      <c r="N513" s="3">
        <v>142147</v>
      </c>
      <c r="O513">
        <v>142</v>
      </c>
      <c r="P513">
        <v>147</v>
      </c>
      <c r="Q513">
        <v>146</v>
      </c>
    </row>
    <row r="514" spans="14:17" x14ac:dyDescent="0.2">
      <c r="N514" s="3">
        <v>142148</v>
      </c>
      <c r="O514">
        <v>142</v>
      </c>
      <c r="P514">
        <v>148</v>
      </c>
      <c r="Q514">
        <v>146</v>
      </c>
    </row>
    <row r="515" spans="14:17" x14ac:dyDescent="0.2">
      <c r="N515" s="3">
        <v>142149</v>
      </c>
      <c r="O515">
        <v>142</v>
      </c>
      <c r="P515">
        <v>149</v>
      </c>
      <c r="Q515">
        <v>147</v>
      </c>
    </row>
    <row r="516" spans="14:17" x14ac:dyDescent="0.2">
      <c r="N516" s="3">
        <v>142150</v>
      </c>
      <c r="O516">
        <v>142</v>
      </c>
      <c r="P516">
        <v>150</v>
      </c>
      <c r="Q516">
        <v>147</v>
      </c>
    </row>
    <row r="517" spans="14:17" x14ac:dyDescent="0.2">
      <c r="N517" s="3">
        <v>142151</v>
      </c>
      <c r="O517">
        <v>142</v>
      </c>
      <c r="P517">
        <v>151</v>
      </c>
      <c r="Q517">
        <v>147</v>
      </c>
    </row>
    <row r="518" spans="14:17" x14ac:dyDescent="0.2">
      <c r="N518" s="3">
        <v>142152</v>
      </c>
      <c r="O518">
        <v>142</v>
      </c>
      <c r="P518">
        <v>152</v>
      </c>
      <c r="Q518">
        <v>148</v>
      </c>
    </row>
    <row r="519" spans="14:17" x14ac:dyDescent="0.2">
      <c r="N519" s="3">
        <v>142153</v>
      </c>
      <c r="O519">
        <v>142</v>
      </c>
      <c r="P519">
        <v>153</v>
      </c>
      <c r="Q519">
        <v>148</v>
      </c>
    </row>
    <row r="520" spans="14:17" x14ac:dyDescent="0.2">
      <c r="N520" s="3">
        <v>142154</v>
      </c>
      <c r="O520">
        <v>142</v>
      </c>
      <c r="P520">
        <v>154</v>
      </c>
      <c r="Q520">
        <v>149</v>
      </c>
    </row>
    <row r="521" spans="14:17" x14ac:dyDescent="0.2">
      <c r="N521" s="3">
        <v>142155</v>
      </c>
      <c r="O521">
        <v>142</v>
      </c>
      <c r="P521">
        <v>155</v>
      </c>
      <c r="Q521">
        <v>149</v>
      </c>
    </row>
    <row r="522" spans="14:17" x14ac:dyDescent="0.2">
      <c r="N522" s="3">
        <v>142156</v>
      </c>
      <c r="O522">
        <v>142</v>
      </c>
      <c r="P522">
        <v>156</v>
      </c>
      <c r="Q522">
        <v>149</v>
      </c>
    </row>
    <row r="523" spans="14:17" x14ac:dyDescent="0.2">
      <c r="N523" s="3">
        <v>142157</v>
      </c>
      <c r="O523">
        <v>142</v>
      </c>
      <c r="P523">
        <v>157</v>
      </c>
      <c r="Q523">
        <v>150</v>
      </c>
    </row>
    <row r="524" spans="14:17" x14ac:dyDescent="0.2">
      <c r="N524" s="3">
        <v>142158</v>
      </c>
      <c r="O524">
        <v>142</v>
      </c>
      <c r="P524">
        <v>158</v>
      </c>
      <c r="Q524">
        <v>150</v>
      </c>
    </row>
    <row r="525" spans="14:17" x14ac:dyDescent="0.2">
      <c r="N525" s="3">
        <v>142159</v>
      </c>
      <c r="O525">
        <v>142</v>
      </c>
      <c r="P525">
        <v>159</v>
      </c>
      <c r="Q525">
        <v>152</v>
      </c>
    </row>
    <row r="526" spans="14:17" x14ac:dyDescent="0.2">
      <c r="N526" s="3">
        <v>142160</v>
      </c>
      <c r="O526">
        <v>142</v>
      </c>
      <c r="P526">
        <v>160</v>
      </c>
      <c r="Q526">
        <v>152</v>
      </c>
    </row>
    <row r="527" spans="14:17" x14ac:dyDescent="0.2">
      <c r="N527" s="3">
        <v>142161</v>
      </c>
      <c r="O527">
        <v>142</v>
      </c>
      <c r="P527">
        <v>161</v>
      </c>
      <c r="Q527">
        <v>152</v>
      </c>
    </row>
    <row r="528" spans="14:17" x14ac:dyDescent="0.2">
      <c r="N528" s="3">
        <v>142162</v>
      </c>
      <c r="O528">
        <v>142</v>
      </c>
      <c r="P528">
        <v>162</v>
      </c>
      <c r="Q528">
        <v>153</v>
      </c>
    </row>
    <row r="529" spans="14:17" x14ac:dyDescent="0.2">
      <c r="N529" s="3">
        <v>142163</v>
      </c>
      <c r="O529">
        <v>142</v>
      </c>
      <c r="P529">
        <v>163</v>
      </c>
      <c r="Q529">
        <v>153</v>
      </c>
    </row>
    <row r="530" spans="14:17" x14ac:dyDescent="0.2">
      <c r="N530" s="3">
        <v>142164</v>
      </c>
      <c r="O530">
        <v>142</v>
      </c>
      <c r="P530">
        <v>164</v>
      </c>
      <c r="Q530">
        <v>154</v>
      </c>
    </row>
    <row r="531" spans="14:17" x14ac:dyDescent="0.2">
      <c r="N531" s="3">
        <v>142165</v>
      </c>
      <c r="O531">
        <v>142</v>
      </c>
      <c r="P531">
        <v>165</v>
      </c>
      <c r="Q531">
        <v>154</v>
      </c>
    </row>
    <row r="532" spans="14:17" x14ac:dyDescent="0.2">
      <c r="N532" s="3">
        <v>142166</v>
      </c>
      <c r="O532">
        <v>142</v>
      </c>
      <c r="P532">
        <v>166</v>
      </c>
      <c r="Q532">
        <v>154</v>
      </c>
    </row>
    <row r="533" spans="14:17" x14ac:dyDescent="0.2">
      <c r="N533" s="3">
        <v>142167</v>
      </c>
      <c r="O533">
        <v>142</v>
      </c>
      <c r="P533">
        <v>167</v>
      </c>
      <c r="Q533">
        <v>155</v>
      </c>
    </row>
    <row r="534" spans="14:17" x14ac:dyDescent="0.2">
      <c r="N534" s="3">
        <v>142168</v>
      </c>
      <c r="O534">
        <v>142</v>
      </c>
      <c r="P534">
        <v>168</v>
      </c>
      <c r="Q534">
        <v>155</v>
      </c>
    </row>
    <row r="535" spans="14:17" x14ac:dyDescent="0.2">
      <c r="N535" s="3">
        <v>142169</v>
      </c>
      <c r="O535">
        <v>142</v>
      </c>
      <c r="P535">
        <v>169</v>
      </c>
      <c r="Q535">
        <v>155</v>
      </c>
    </row>
    <row r="536" spans="14:17" x14ac:dyDescent="0.2">
      <c r="N536" s="3">
        <v>142170</v>
      </c>
      <c r="O536">
        <v>142</v>
      </c>
      <c r="P536">
        <v>170</v>
      </c>
      <c r="Q536">
        <v>156</v>
      </c>
    </row>
    <row r="537" spans="14:17" x14ac:dyDescent="0.2">
      <c r="N537" s="3">
        <v>143130</v>
      </c>
      <c r="O537">
        <v>143</v>
      </c>
      <c r="P537">
        <v>130</v>
      </c>
      <c r="Q537">
        <v>140</v>
      </c>
    </row>
    <row r="538" spans="14:17" x14ac:dyDescent="0.2">
      <c r="N538" s="3">
        <v>143131</v>
      </c>
      <c r="O538">
        <v>143</v>
      </c>
      <c r="P538">
        <v>131</v>
      </c>
      <c r="Q538">
        <v>140</v>
      </c>
    </row>
    <row r="539" spans="14:17" x14ac:dyDescent="0.2">
      <c r="N539" s="3">
        <v>143132</v>
      </c>
      <c r="O539">
        <v>143</v>
      </c>
      <c r="P539">
        <v>132</v>
      </c>
      <c r="Q539">
        <v>141</v>
      </c>
    </row>
    <row r="540" spans="14:17" x14ac:dyDescent="0.2">
      <c r="N540" s="3">
        <v>143133</v>
      </c>
      <c r="O540">
        <v>143</v>
      </c>
      <c r="P540">
        <v>133</v>
      </c>
      <c r="Q540">
        <v>141</v>
      </c>
    </row>
    <row r="541" spans="14:17" x14ac:dyDescent="0.2">
      <c r="N541" s="3">
        <v>143134</v>
      </c>
      <c r="O541">
        <v>143</v>
      </c>
      <c r="P541">
        <v>134</v>
      </c>
      <c r="Q541">
        <v>142</v>
      </c>
    </row>
    <row r="542" spans="14:17" x14ac:dyDescent="0.2">
      <c r="N542" s="3">
        <v>143135</v>
      </c>
      <c r="O542">
        <v>143</v>
      </c>
      <c r="P542">
        <v>135</v>
      </c>
      <c r="Q542">
        <v>142</v>
      </c>
    </row>
    <row r="543" spans="14:17" x14ac:dyDescent="0.2">
      <c r="N543" s="3">
        <v>143136</v>
      </c>
      <c r="O543">
        <v>143</v>
      </c>
      <c r="P543">
        <v>136</v>
      </c>
      <c r="Q543">
        <v>142</v>
      </c>
    </row>
    <row r="544" spans="14:17" x14ac:dyDescent="0.2">
      <c r="N544" s="3">
        <v>143137</v>
      </c>
      <c r="O544">
        <v>143</v>
      </c>
      <c r="P544">
        <v>137</v>
      </c>
      <c r="Q544">
        <v>143</v>
      </c>
    </row>
    <row r="545" spans="14:17" x14ac:dyDescent="0.2">
      <c r="N545" s="3">
        <v>143138</v>
      </c>
      <c r="O545">
        <v>143</v>
      </c>
      <c r="P545">
        <v>138</v>
      </c>
      <c r="Q545">
        <v>143</v>
      </c>
    </row>
    <row r="546" spans="14:17" x14ac:dyDescent="0.2">
      <c r="N546" s="3">
        <v>143139</v>
      </c>
      <c r="O546">
        <v>143</v>
      </c>
      <c r="P546">
        <v>139</v>
      </c>
      <c r="Q546">
        <v>143</v>
      </c>
    </row>
    <row r="547" spans="14:17" x14ac:dyDescent="0.2">
      <c r="N547" s="3">
        <v>143140</v>
      </c>
      <c r="O547">
        <v>143</v>
      </c>
      <c r="P547">
        <v>140</v>
      </c>
      <c r="Q547">
        <v>144</v>
      </c>
    </row>
    <row r="548" spans="14:17" x14ac:dyDescent="0.2">
      <c r="N548" s="3">
        <v>143141</v>
      </c>
      <c r="O548">
        <v>143</v>
      </c>
      <c r="P548">
        <v>141</v>
      </c>
      <c r="Q548">
        <v>144</v>
      </c>
    </row>
    <row r="549" spans="14:17" x14ac:dyDescent="0.2">
      <c r="N549" s="3">
        <v>143142</v>
      </c>
      <c r="O549">
        <v>143</v>
      </c>
      <c r="P549">
        <v>142</v>
      </c>
      <c r="Q549">
        <v>145</v>
      </c>
    </row>
    <row r="550" spans="14:17" x14ac:dyDescent="0.2">
      <c r="N550" s="3">
        <v>143143</v>
      </c>
      <c r="O550">
        <v>143</v>
      </c>
      <c r="P550">
        <v>143</v>
      </c>
      <c r="Q550">
        <v>145</v>
      </c>
    </row>
    <row r="551" spans="14:17" x14ac:dyDescent="0.2">
      <c r="N551" s="3">
        <v>143144</v>
      </c>
      <c r="O551">
        <v>143</v>
      </c>
      <c r="P551">
        <v>144</v>
      </c>
      <c r="Q551">
        <v>145</v>
      </c>
    </row>
    <row r="552" spans="14:17" x14ac:dyDescent="0.2">
      <c r="N552" s="3">
        <v>143145</v>
      </c>
      <c r="O552">
        <v>143</v>
      </c>
      <c r="P552">
        <v>145</v>
      </c>
      <c r="Q552">
        <v>146</v>
      </c>
    </row>
    <row r="553" spans="14:17" x14ac:dyDescent="0.2">
      <c r="N553" s="3">
        <v>143146</v>
      </c>
      <c r="O553">
        <v>143</v>
      </c>
      <c r="P553">
        <v>146</v>
      </c>
      <c r="Q553">
        <v>146</v>
      </c>
    </row>
    <row r="554" spans="14:17" x14ac:dyDescent="0.2">
      <c r="N554" s="3">
        <v>143147</v>
      </c>
      <c r="O554">
        <v>143</v>
      </c>
      <c r="P554">
        <v>147</v>
      </c>
      <c r="Q554">
        <v>147</v>
      </c>
    </row>
    <row r="555" spans="14:17" x14ac:dyDescent="0.2">
      <c r="N555" s="3">
        <v>143148</v>
      </c>
      <c r="O555">
        <v>143</v>
      </c>
      <c r="P555">
        <v>148</v>
      </c>
      <c r="Q555">
        <v>147</v>
      </c>
    </row>
    <row r="556" spans="14:17" x14ac:dyDescent="0.2">
      <c r="N556" s="3">
        <v>143149</v>
      </c>
      <c r="O556">
        <v>143</v>
      </c>
      <c r="P556">
        <v>149</v>
      </c>
      <c r="Q556">
        <v>147</v>
      </c>
    </row>
    <row r="557" spans="14:17" x14ac:dyDescent="0.2">
      <c r="N557" s="3">
        <v>143150</v>
      </c>
      <c r="O557">
        <v>143</v>
      </c>
      <c r="P557">
        <v>150</v>
      </c>
      <c r="Q557">
        <v>148</v>
      </c>
    </row>
    <row r="558" spans="14:17" x14ac:dyDescent="0.2">
      <c r="N558" s="3">
        <v>143151</v>
      </c>
      <c r="O558">
        <v>143</v>
      </c>
      <c r="P558">
        <v>151</v>
      </c>
      <c r="Q558">
        <v>148</v>
      </c>
    </row>
    <row r="559" spans="14:17" x14ac:dyDescent="0.2">
      <c r="N559" s="3">
        <v>143152</v>
      </c>
      <c r="O559">
        <v>143</v>
      </c>
      <c r="P559">
        <v>152</v>
      </c>
      <c r="Q559">
        <v>149</v>
      </c>
    </row>
    <row r="560" spans="14:17" x14ac:dyDescent="0.2">
      <c r="N560" s="3">
        <v>143153</v>
      </c>
      <c r="O560">
        <v>143</v>
      </c>
      <c r="P560">
        <v>153</v>
      </c>
      <c r="Q560">
        <v>149</v>
      </c>
    </row>
    <row r="561" spans="14:17" x14ac:dyDescent="0.2">
      <c r="N561" s="3">
        <v>143154</v>
      </c>
      <c r="O561">
        <v>143</v>
      </c>
      <c r="P561">
        <v>154</v>
      </c>
      <c r="Q561">
        <v>149</v>
      </c>
    </row>
    <row r="562" spans="14:17" x14ac:dyDescent="0.2">
      <c r="N562" s="3">
        <v>143155</v>
      </c>
      <c r="O562">
        <v>143</v>
      </c>
      <c r="P562">
        <v>155</v>
      </c>
      <c r="Q562">
        <v>150</v>
      </c>
    </row>
    <row r="563" spans="14:17" x14ac:dyDescent="0.2">
      <c r="N563" s="3">
        <v>143156</v>
      </c>
      <c r="O563">
        <v>143</v>
      </c>
      <c r="P563">
        <v>156</v>
      </c>
      <c r="Q563">
        <v>150</v>
      </c>
    </row>
    <row r="564" spans="14:17" x14ac:dyDescent="0.2">
      <c r="N564" s="3">
        <v>143157</v>
      </c>
      <c r="O564">
        <v>143</v>
      </c>
      <c r="P564">
        <v>157</v>
      </c>
      <c r="Q564">
        <v>150</v>
      </c>
    </row>
    <row r="565" spans="14:17" x14ac:dyDescent="0.2">
      <c r="N565" s="3">
        <v>143158</v>
      </c>
      <c r="O565">
        <v>143</v>
      </c>
      <c r="P565">
        <v>158</v>
      </c>
      <c r="Q565">
        <v>152</v>
      </c>
    </row>
    <row r="566" spans="14:17" x14ac:dyDescent="0.2">
      <c r="N566" s="3">
        <v>143159</v>
      </c>
      <c r="O566">
        <v>143</v>
      </c>
      <c r="P566">
        <v>159</v>
      </c>
      <c r="Q566">
        <v>152</v>
      </c>
    </row>
    <row r="567" spans="14:17" x14ac:dyDescent="0.2">
      <c r="N567" s="3">
        <v>143160</v>
      </c>
      <c r="O567">
        <v>143</v>
      </c>
      <c r="P567">
        <v>160</v>
      </c>
      <c r="Q567">
        <v>153</v>
      </c>
    </row>
    <row r="568" spans="14:17" x14ac:dyDescent="0.2">
      <c r="N568" s="3">
        <v>143161</v>
      </c>
      <c r="O568">
        <v>143</v>
      </c>
      <c r="P568">
        <v>161</v>
      </c>
      <c r="Q568">
        <v>153</v>
      </c>
    </row>
    <row r="569" spans="14:17" x14ac:dyDescent="0.2">
      <c r="N569" s="3">
        <v>143162</v>
      </c>
      <c r="O569">
        <v>143</v>
      </c>
      <c r="P569">
        <v>162</v>
      </c>
      <c r="Q569">
        <v>153</v>
      </c>
    </row>
    <row r="570" spans="14:17" x14ac:dyDescent="0.2">
      <c r="N570" s="3">
        <v>143163</v>
      </c>
      <c r="O570">
        <v>143</v>
      </c>
      <c r="P570">
        <v>163</v>
      </c>
      <c r="Q570">
        <v>154</v>
      </c>
    </row>
    <row r="571" spans="14:17" x14ac:dyDescent="0.2">
      <c r="N571" s="3">
        <v>143164</v>
      </c>
      <c r="O571">
        <v>143</v>
      </c>
      <c r="P571">
        <v>164</v>
      </c>
      <c r="Q571">
        <v>154</v>
      </c>
    </row>
    <row r="572" spans="14:17" x14ac:dyDescent="0.2">
      <c r="N572" s="3">
        <v>143165</v>
      </c>
      <c r="O572">
        <v>143</v>
      </c>
      <c r="P572">
        <v>165</v>
      </c>
      <c r="Q572">
        <v>155</v>
      </c>
    </row>
    <row r="573" spans="14:17" x14ac:dyDescent="0.2">
      <c r="N573" s="3">
        <v>143166</v>
      </c>
      <c r="O573">
        <v>143</v>
      </c>
      <c r="P573">
        <v>166</v>
      </c>
      <c r="Q573">
        <v>155</v>
      </c>
    </row>
    <row r="574" spans="14:17" x14ac:dyDescent="0.2">
      <c r="N574" s="3">
        <v>143167</v>
      </c>
      <c r="O574">
        <v>143</v>
      </c>
      <c r="P574">
        <v>167</v>
      </c>
      <c r="Q574">
        <v>155</v>
      </c>
    </row>
    <row r="575" spans="14:17" x14ac:dyDescent="0.2">
      <c r="N575" s="3">
        <v>143168</v>
      </c>
      <c r="O575">
        <v>143</v>
      </c>
      <c r="P575">
        <v>168</v>
      </c>
      <c r="Q575">
        <v>156</v>
      </c>
    </row>
    <row r="576" spans="14:17" x14ac:dyDescent="0.2">
      <c r="N576" s="3">
        <v>143169</v>
      </c>
      <c r="O576">
        <v>143</v>
      </c>
      <c r="P576">
        <v>169</v>
      </c>
      <c r="Q576">
        <v>156</v>
      </c>
    </row>
    <row r="577" spans="14:17" x14ac:dyDescent="0.2">
      <c r="N577" s="3">
        <v>143170</v>
      </c>
      <c r="O577">
        <v>143</v>
      </c>
      <c r="P577">
        <v>170</v>
      </c>
      <c r="Q577">
        <v>156</v>
      </c>
    </row>
    <row r="578" spans="14:17" x14ac:dyDescent="0.2">
      <c r="N578" s="3">
        <v>144130</v>
      </c>
      <c r="O578">
        <v>144</v>
      </c>
      <c r="P578">
        <v>130</v>
      </c>
      <c r="Q578">
        <v>141</v>
      </c>
    </row>
    <row r="579" spans="14:17" x14ac:dyDescent="0.2">
      <c r="N579" s="3">
        <v>144131</v>
      </c>
      <c r="O579">
        <v>144</v>
      </c>
      <c r="P579">
        <v>131</v>
      </c>
      <c r="Q579">
        <v>141</v>
      </c>
    </row>
    <row r="580" spans="14:17" x14ac:dyDescent="0.2">
      <c r="N580" s="3">
        <v>144132</v>
      </c>
      <c r="O580">
        <v>144</v>
      </c>
      <c r="P580">
        <v>132</v>
      </c>
      <c r="Q580">
        <v>141</v>
      </c>
    </row>
    <row r="581" spans="14:17" x14ac:dyDescent="0.2">
      <c r="N581" s="3">
        <v>144133</v>
      </c>
      <c r="O581">
        <v>144</v>
      </c>
      <c r="P581">
        <v>133</v>
      </c>
      <c r="Q581">
        <v>142</v>
      </c>
    </row>
    <row r="582" spans="14:17" x14ac:dyDescent="0.2">
      <c r="N582" s="3">
        <v>144134</v>
      </c>
      <c r="O582">
        <v>144</v>
      </c>
      <c r="P582">
        <v>134</v>
      </c>
      <c r="Q582">
        <v>142</v>
      </c>
    </row>
    <row r="583" spans="14:17" x14ac:dyDescent="0.2">
      <c r="N583" s="3">
        <v>144135</v>
      </c>
      <c r="O583">
        <v>144</v>
      </c>
      <c r="P583">
        <v>135</v>
      </c>
      <c r="Q583">
        <v>143</v>
      </c>
    </row>
    <row r="584" spans="14:17" x14ac:dyDescent="0.2">
      <c r="N584" s="3">
        <v>144136</v>
      </c>
      <c r="O584">
        <v>144</v>
      </c>
      <c r="P584">
        <v>136</v>
      </c>
      <c r="Q584">
        <v>143</v>
      </c>
    </row>
    <row r="585" spans="14:17" x14ac:dyDescent="0.2">
      <c r="N585" s="3">
        <v>144137</v>
      </c>
      <c r="O585">
        <v>144</v>
      </c>
      <c r="P585">
        <v>137</v>
      </c>
      <c r="Q585">
        <v>143</v>
      </c>
    </row>
    <row r="586" spans="14:17" x14ac:dyDescent="0.2">
      <c r="N586" s="3">
        <v>144138</v>
      </c>
      <c r="O586">
        <v>144</v>
      </c>
      <c r="P586">
        <v>138</v>
      </c>
      <c r="Q586">
        <v>144</v>
      </c>
    </row>
    <row r="587" spans="14:17" x14ac:dyDescent="0.2">
      <c r="N587" s="3">
        <v>144139</v>
      </c>
      <c r="O587">
        <v>144</v>
      </c>
      <c r="P587">
        <v>139</v>
      </c>
      <c r="Q587">
        <v>144</v>
      </c>
    </row>
    <row r="588" spans="14:17" x14ac:dyDescent="0.2">
      <c r="N588" s="3">
        <v>144140</v>
      </c>
      <c r="O588">
        <v>144</v>
      </c>
      <c r="P588">
        <v>140</v>
      </c>
      <c r="Q588">
        <v>144</v>
      </c>
    </row>
    <row r="589" spans="14:17" x14ac:dyDescent="0.2">
      <c r="N589" s="3">
        <v>144141</v>
      </c>
      <c r="O589">
        <v>144</v>
      </c>
      <c r="P589">
        <v>141</v>
      </c>
      <c r="Q589">
        <v>145</v>
      </c>
    </row>
    <row r="590" spans="14:17" x14ac:dyDescent="0.2">
      <c r="N590" s="3">
        <v>144142</v>
      </c>
      <c r="O590">
        <v>144</v>
      </c>
      <c r="P590">
        <v>142</v>
      </c>
      <c r="Q590">
        <v>145</v>
      </c>
    </row>
    <row r="591" spans="14:17" x14ac:dyDescent="0.2">
      <c r="N591" s="3">
        <v>144143</v>
      </c>
      <c r="O591">
        <v>144</v>
      </c>
      <c r="P591">
        <v>143</v>
      </c>
      <c r="Q591">
        <v>146</v>
      </c>
    </row>
    <row r="592" spans="14:17" x14ac:dyDescent="0.2">
      <c r="N592" s="3">
        <v>144144</v>
      </c>
      <c r="O592">
        <v>144</v>
      </c>
      <c r="P592">
        <v>144</v>
      </c>
      <c r="Q592">
        <v>146</v>
      </c>
    </row>
    <row r="593" spans="14:17" x14ac:dyDescent="0.2">
      <c r="N593" s="3">
        <v>144145</v>
      </c>
      <c r="O593">
        <v>144</v>
      </c>
      <c r="P593">
        <v>145</v>
      </c>
      <c r="Q593">
        <v>146</v>
      </c>
    </row>
    <row r="594" spans="14:17" x14ac:dyDescent="0.2">
      <c r="N594" s="3">
        <v>144146</v>
      </c>
      <c r="O594">
        <v>144</v>
      </c>
      <c r="P594">
        <v>146</v>
      </c>
      <c r="Q594">
        <v>147</v>
      </c>
    </row>
    <row r="595" spans="14:17" x14ac:dyDescent="0.2">
      <c r="N595" s="3">
        <v>144147</v>
      </c>
      <c r="O595">
        <v>144</v>
      </c>
      <c r="P595">
        <v>147</v>
      </c>
      <c r="Q595">
        <v>147</v>
      </c>
    </row>
    <row r="596" spans="14:17" x14ac:dyDescent="0.2">
      <c r="N596" s="3">
        <v>144148</v>
      </c>
      <c r="O596">
        <v>144</v>
      </c>
      <c r="P596">
        <v>148</v>
      </c>
      <c r="Q596">
        <v>148</v>
      </c>
    </row>
    <row r="597" spans="14:17" x14ac:dyDescent="0.2">
      <c r="N597" s="3">
        <v>144149</v>
      </c>
      <c r="O597">
        <v>144</v>
      </c>
      <c r="P597">
        <v>149</v>
      </c>
      <c r="Q597">
        <v>148</v>
      </c>
    </row>
    <row r="598" spans="14:17" x14ac:dyDescent="0.2">
      <c r="N598" s="3">
        <v>144150</v>
      </c>
      <c r="O598">
        <v>144</v>
      </c>
      <c r="P598">
        <v>150</v>
      </c>
      <c r="Q598">
        <v>148</v>
      </c>
    </row>
    <row r="599" spans="14:17" x14ac:dyDescent="0.2">
      <c r="N599" s="3">
        <v>144151</v>
      </c>
      <c r="O599">
        <v>144</v>
      </c>
      <c r="P599">
        <v>151</v>
      </c>
      <c r="Q599">
        <v>149</v>
      </c>
    </row>
    <row r="600" spans="14:17" x14ac:dyDescent="0.2">
      <c r="N600" s="3">
        <v>144152</v>
      </c>
      <c r="O600">
        <v>144</v>
      </c>
      <c r="P600">
        <v>152</v>
      </c>
      <c r="Q600">
        <v>149</v>
      </c>
    </row>
    <row r="601" spans="14:17" x14ac:dyDescent="0.2">
      <c r="N601" s="3">
        <v>144153</v>
      </c>
      <c r="O601">
        <v>144</v>
      </c>
      <c r="P601">
        <v>153</v>
      </c>
      <c r="Q601">
        <v>150</v>
      </c>
    </row>
    <row r="602" spans="14:17" x14ac:dyDescent="0.2">
      <c r="N602" s="3">
        <v>144154</v>
      </c>
      <c r="O602">
        <v>144</v>
      </c>
      <c r="P602">
        <v>154</v>
      </c>
      <c r="Q602">
        <v>150</v>
      </c>
    </row>
    <row r="603" spans="14:17" x14ac:dyDescent="0.2">
      <c r="N603" s="3">
        <v>144155</v>
      </c>
      <c r="O603">
        <v>144</v>
      </c>
      <c r="P603">
        <v>155</v>
      </c>
      <c r="Q603">
        <v>150</v>
      </c>
    </row>
    <row r="604" spans="14:17" x14ac:dyDescent="0.2">
      <c r="N604" s="3">
        <v>144156</v>
      </c>
      <c r="O604">
        <v>144</v>
      </c>
      <c r="P604">
        <v>156</v>
      </c>
      <c r="Q604">
        <v>152</v>
      </c>
    </row>
    <row r="605" spans="14:17" x14ac:dyDescent="0.2">
      <c r="N605" s="3">
        <v>144157</v>
      </c>
      <c r="O605">
        <v>144</v>
      </c>
      <c r="P605">
        <v>157</v>
      </c>
      <c r="Q605">
        <v>152</v>
      </c>
    </row>
    <row r="606" spans="14:17" x14ac:dyDescent="0.2">
      <c r="N606" s="3">
        <v>144158</v>
      </c>
      <c r="O606">
        <v>144</v>
      </c>
      <c r="P606">
        <v>158</v>
      </c>
      <c r="Q606">
        <v>152</v>
      </c>
    </row>
    <row r="607" spans="14:17" x14ac:dyDescent="0.2">
      <c r="N607" s="3">
        <v>144159</v>
      </c>
      <c r="O607">
        <v>144</v>
      </c>
      <c r="P607">
        <v>159</v>
      </c>
      <c r="Q607">
        <v>153</v>
      </c>
    </row>
    <row r="608" spans="14:17" x14ac:dyDescent="0.2">
      <c r="N608" s="3">
        <v>144160</v>
      </c>
      <c r="O608">
        <v>144</v>
      </c>
      <c r="P608">
        <v>160</v>
      </c>
      <c r="Q608">
        <v>153</v>
      </c>
    </row>
    <row r="609" spans="14:17" x14ac:dyDescent="0.2">
      <c r="N609" s="3">
        <v>144161</v>
      </c>
      <c r="O609">
        <v>144</v>
      </c>
      <c r="P609">
        <v>161</v>
      </c>
      <c r="Q609">
        <v>154</v>
      </c>
    </row>
    <row r="610" spans="14:17" x14ac:dyDescent="0.2">
      <c r="N610" s="3">
        <v>144162</v>
      </c>
      <c r="O610">
        <v>144</v>
      </c>
      <c r="P610">
        <v>162</v>
      </c>
      <c r="Q610">
        <v>154</v>
      </c>
    </row>
    <row r="611" spans="14:17" x14ac:dyDescent="0.2">
      <c r="N611" s="3">
        <v>144163</v>
      </c>
      <c r="O611">
        <v>144</v>
      </c>
      <c r="P611">
        <v>163</v>
      </c>
      <c r="Q611">
        <v>154</v>
      </c>
    </row>
    <row r="612" spans="14:17" x14ac:dyDescent="0.2">
      <c r="N612" s="3">
        <v>144164</v>
      </c>
      <c r="O612">
        <v>144</v>
      </c>
      <c r="P612">
        <v>164</v>
      </c>
      <c r="Q612">
        <v>155</v>
      </c>
    </row>
    <row r="613" spans="14:17" x14ac:dyDescent="0.2">
      <c r="N613" s="3">
        <v>144165</v>
      </c>
      <c r="O613">
        <v>144</v>
      </c>
      <c r="P613">
        <v>165</v>
      </c>
      <c r="Q613">
        <v>155</v>
      </c>
    </row>
    <row r="614" spans="14:17" x14ac:dyDescent="0.2">
      <c r="N614" s="3">
        <v>144166</v>
      </c>
      <c r="O614">
        <v>144</v>
      </c>
      <c r="P614">
        <v>166</v>
      </c>
      <c r="Q614">
        <v>156</v>
      </c>
    </row>
    <row r="615" spans="14:17" x14ac:dyDescent="0.2">
      <c r="N615" s="3">
        <v>144167</v>
      </c>
      <c r="O615">
        <v>144</v>
      </c>
      <c r="P615">
        <v>167</v>
      </c>
      <c r="Q615">
        <v>156</v>
      </c>
    </row>
    <row r="616" spans="14:17" x14ac:dyDescent="0.2">
      <c r="N616" s="3">
        <v>144168</v>
      </c>
      <c r="O616">
        <v>144</v>
      </c>
      <c r="P616">
        <v>168</v>
      </c>
      <c r="Q616">
        <v>156</v>
      </c>
    </row>
    <row r="617" spans="14:17" x14ac:dyDescent="0.2">
      <c r="N617" s="3">
        <v>144169</v>
      </c>
      <c r="O617">
        <v>144</v>
      </c>
      <c r="P617">
        <v>169</v>
      </c>
      <c r="Q617">
        <v>157</v>
      </c>
    </row>
    <row r="618" spans="14:17" x14ac:dyDescent="0.2">
      <c r="N618" s="3">
        <v>144170</v>
      </c>
      <c r="O618">
        <v>144</v>
      </c>
      <c r="P618">
        <v>170</v>
      </c>
      <c r="Q618">
        <v>157</v>
      </c>
    </row>
    <row r="619" spans="14:17" x14ac:dyDescent="0.2">
      <c r="N619" s="3">
        <v>145130</v>
      </c>
      <c r="O619">
        <v>145</v>
      </c>
      <c r="P619">
        <v>130</v>
      </c>
      <c r="Q619">
        <v>141</v>
      </c>
    </row>
    <row r="620" spans="14:17" x14ac:dyDescent="0.2">
      <c r="N620" s="3">
        <v>145131</v>
      </c>
      <c r="O620">
        <v>145</v>
      </c>
      <c r="P620">
        <v>131</v>
      </c>
      <c r="Q620">
        <v>142</v>
      </c>
    </row>
    <row r="621" spans="14:17" x14ac:dyDescent="0.2">
      <c r="N621" s="3">
        <v>145132</v>
      </c>
      <c r="O621">
        <v>145</v>
      </c>
      <c r="P621">
        <v>132</v>
      </c>
      <c r="Q621">
        <v>142</v>
      </c>
    </row>
    <row r="622" spans="14:17" x14ac:dyDescent="0.2">
      <c r="N622" s="3">
        <v>145133</v>
      </c>
      <c r="O622">
        <v>145</v>
      </c>
      <c r="P622">
        <v>133</v>
      </c>
      <c r="Q622">
        <v>142</v>
      </c>
    </row>
    <row r="623" spans="14:17" x14ac:dyDescent="0.2">
      <c r="N623" s="3">
        <v>145134</v>
      </c>
      <c r="O623">
        <v>145</v>
      </c>
      <c r="P623">
        <v>134</v>
      </c>
      <c r="Q623">
        <v>143</v>
      </c>
    </row>
    <row r="624" spans="14:17" x14ac:dyDescent="0.2">
      <c r="N624" s="3">
        <v>145135</v>
      </c>
      <c r="O624">
        <v>145</v>
      </c>
      <c r="P624">
        <v>135</v>
      </c>
      <c r="Q624">
        <v>143</v>
      </c>
    </row>
    <row r="625" spans="14:17" x14ac:dyDescent="0.2">
      <c r="N625" s="3">
        <v>145136</v>
      </c>
      <c r="O625">
        <v>145</v>
      </c>
      <c r="P625">
        <v>136</v>
      </c>
      <c r="Q625">
        <v>144</v>
      </c>
    </row>
    <row r="626" spans="14:17" x14ac:dyDescent="0.2">
      <c r="N626" s="3">
        <v>145137</v>
      </c>
      <c r="O626">
        <v>145</v>
      </c>
      <c r="P626">
        <v>137</v>
      </c>
      <c r="Q626">
        <v>144</v>
      </c>
    </row>
    <row r="627" spans="14:17" x14ac:dyDescent="0.2">
      <c r="N627" s="3">
        <v>145138</v>
      </c>
      <c r="O627">
        <v>145</v>
      </c>
      <c r="P627">
        <v>138</v>
      </c>
      <c r="Q627">
        <v>144</v>
      </c>
    </row>
    <row r="628" spans="14:17" x14ac:dyDescent="0.2">
      <c r="N628" s="3">
        <v>145139</v>
      </c>
      <c r="O628">
        <v>145</v>
      </c>
      <c r="P628">
        <v>139</v>
      </c>
      <c r="Q628">
        <v>145</v>
      </c>
    </row>
    <row r="629" spans="14:17" x14ac:dyDescent="0.2">
      <c r="N629" s="3">
        <v>145140</v>
      </c>
      <c r="O629">
        <v>145</v>
      </c>
      <c r="P629">
        <v>140</v>
      </c>
      <c r="Q629">
        <v>145</v>
      </c>
    </row>
    <row r="630" spans="14:17" x14ac:dyDescent="0.2">
      <c r="N630" s="3">
        <v>145141</v>
      </c>
      <c r="O630">
        <v>145</v>
      </c>
      <c r="P630">
        <v>141</v>
      </c>
      <c r="Q630">
        <v>145</v>
      </c>
    </row>
    <row r="631" spans="14:17" x14ac:dyDescent="0.2">
      <c r="N631" s="3">
        <v>145142</v>
      </c>
      <c r="O631">
        <v>145</v>
      </c>
      <c r="P631">
        <v>142</v>
      </c>
      <c r="Q631">
        <v>146</v>
      </c>
    </row>
    <row r="632" spans="14:17" x14ac:dyDescent="0.2">
      <c r="N632" s="3">
        <v>145143</v>
      </c>
      <c r="O632">
        <v>145</v>
      </c>
      <c r="P632">
        <v>143</v>
      </c>
      <c r="Q632">
        <v>146</v>
      </c>
    </row>
    <row r="633" spans="14:17" x14ac:dyDescent="0.2">
      <c r="N633" s="3">
        <v>145144</v>
      </c>
      <c r="O633">
        <v>145</v>
      </c>
      <c r="P633">
        <v>144</v>
      </c>
      <c r="Q633">
        <v>147</v>
      </c>
    </row>
    <row r="634" spans="14:17" x14ac:dyDescent="0.2">
      <c r="N634" s="3">
        <v>145145</v>
      </c>
      <c r="O634">
        <v>145</v>
      </c>
      <c r="P634">
        <v>145</v>
      </c>
      <c r="Q634">
        <v>147</v>
      </c>
    </row>
    <row r="635" spans="14:17" x14ac:dyDescent="0.2">
      <c r="N635" s="3">
        <v>145146</v>
      </c>
      <c r="O635">
        <v>145</v>
      </c>
      <c r="P635">
        <v>146</v>
      </c>
      <c r="Q635">
        <v>147</v>
      </c>
    </row>
    <row r="636" spans="14:17" x14ac:dyDescent="0.2">
      <c r="N636" s="3">
        <v>145147</v>
      </c>
      <c r="O636">
        <v>145</v>
      </c>
      <c r="P636">
        <v>147</v>
      </c>
      <c r="Q636">
        <v>148</v>
      </c>
    </row>
    <row r="637" spans="14:17" x14ac:dyDescent="0.2">
      <c r="N637" s="3">
        <v>145148</v>
      </c>
      <c r="O637">
        <v>145</v>
      </c>
      <c r="P637">
        <v>148</v>
      </c>
      <c r="Q637">
        <v>148</v>
      </c>
    </row>
    <row r="638" spans="14:17" x14ac:dyDescent="0.2">
      <c r="N638" s="3">
        <v>145149</v>
      </c>
      <c r="O638">
        <v>145</v>
      </c>
      <c r="P638">
        <v>149</v>
      </c>
      <c r="Q638">
        <v>149</v>
      </c>
    </row>
    <row r="639" spans="14:17" x14ac:dyDescent="0.2">
      <c r="N639" s="3">
        <v>145150</v>
      </c>
      <c r="O639">
        <v>145</v>
      </c>
      <c r="P639">
        <v>150</v>
      </c>
      <c r="Q639">
        <v>149</v>
      </c>
    </row>
    <row r="640" spans="14:17" x14ac:dyDescent="0.2">
      <c r="N640" s="3">
        <v>145151</v>
      </c>
      <c r="O640">
        <v>145</v>
      </c>
      <c r="P640">
        <v>151</v>
      </c>
      <c r="Q640">
        <v>149</v>
      </c>
    </row>
    <row r="641" spans="14:17" x14ac:dyDescent="0.2">
      <c r="N641" s="3">
        <v>145152</v>
      </c>
      <c r="O641">
        <v>145</v>
      </c>
      <c r="P641">
        <v>152</v>
      </c>
      <c r="Q641">
        <v>150</v>
      </c>
    </row>
    <row r="642" spans="14:17" x14ac:dyDescent="0.2">
      <c r="N642" s="3">
        <v>145153</v>
      </c>
      <c r="O642">
        <v>145</v>
      </c>
      <c r="P642">
        <v>153</v>
      </c>
      <c r="Q642">
        <v>150</v>
      </c>
    </row>
    <row r="643" spans="14:17" x14ac:dyDescent="0.2">
      <c r="N643" s="3">
        <v>145154</v>
      </c>
      <c r="O643">
        <v>145</v>
      </c>
      <c r="P643">
        <v>154</v>
      </c>
      <c r="Q643">
        <v>152</v>
      </c>
    </row>
    <row r="644" spans="14:17" x14ac:dyDescent="0.2">
      <c r="N644" s="3">
        <v>145155</v>
      </c>
      <c r="O644">
        <v>145</v>
      </c>
      <c r="P644">
        <v>155</v>
      </c>
      <c r="Q644">
        <v>152</v>
      </c>
    </row>
    <row r="645" spans="14:17" x14ac:dyDescent="0.2">
      <c r="N645" s="3">
        <v>145156</v>
      </c>
      <c r="O645">
        <v>145</v>
      </c>
      <c r="P645">
        <v>156</v>
      </c>
      <c r="Q645">
        <v>152</v>
      </c>
    </row>
    <row r="646" spans="14:17" x14ac:dyDescent="0.2">
      <c r="N646" s="3">
        <v>145157</v>
      </c>
      <c r="O646">
        <v>145</v>
      </c>
      <c r="P646">
        <v>157</v>
      </c>
      <c r="Q646">
        <v>153</v>
      </c>
    </row>
    <row r="647" spans="14:17" x14ac:dyDescent="0.2">
      <c r="N647" s="3">
        <v>145158</v>
      </c>
      <c r="O647">
        <v>145</v>
      </c>
      <c r="P647">
        <v>158</v>
      </c>
      <c r="Q647">
        <v>153</v>
      </c>
    </row>
    <row r="648" spans="14:17" x14ac:dyDescent="0.2">
      <c r="N648" s="3">
        <v>145159</v>
      </c>
      <c r="O648">
        <v>145</v>
      </c>
      <c r="P648">
        <v>159</v>
      </c>
      <c r="Q648">
        <v>153</v>
      </c>
    </row>
    <row r="649" spans="14:17" x14ac:dyDescent="0.2">
      <c r="N649" s="3">
        <v>145160</v>
      </c>
      <c r="O649">
        <v>145</v>
      </c>
      <c r="P649">
        <v>160</v>
      </c>
      <c r="Q649">
        <v>154</v>
      </c>
    </row>
    <row r="650" spans="14:17" x14ac:dyDescent="0.2">
      <c r="N650" s="3">
        <v>145161</v>
      </c>
      <c r="O650">
        <v>145</v>
      </c>
      <c r="P650">
        <v>161</v>
      </c>
      <c r="Q650">
        <v>154</v>
      </c>
    </row>
    <row r="651" spans="14:17" x14ac:dyDescent="0.2">
      <c r="N651" s="3">
        <v>145162</v>
      </c>
      <c r="O651">
        <v>145</v>
      </c>
      <c r="P651">
        <v>162</v>
      </c>
      <c r="Q651">
        <v>155</v>
      </c>
    </row>
    <row r="652" spans="14:17" x14ac:dyDescent="0.2">
      <c r="N652" s="3">
        <v>145163</v>
      </c>
      <c r="O652">
        <v>145</v>
      </c>
      <c r="P652">
        <v>163</v>
      </c>
      <c r="Q652">
        <v>155</v>
      </c>
    </row>
    <row r="653" spans="14:17" x14ac:dyDescent="0.2">
      <c r="N653" s="3">
        <v>145164</v>
      </c>
      <c r="O653">
        <v>145</v>
      </c>
      <c r="P653">
        <v>164</v>
      </c>
      <c r="Q653">
        <v>155</v>
      </c>
    </row>
    <row r="654" spans="14:17" x14ac:dyDescent="0.2">
      <c r="N654" s="3">
        <v>145165</v>
      </c>
      <c r="O654">
        <v>145</v>
      </c>
      <c r="P654">
        <v>165</v>
      </c>
      <c r="Q654">
        <v>156</v>
      </c>
    </row>
    <row r="655" spans="14:17" x14ac:dyDescent="0.2">
      <c r="N655" s="3">
        <v>145166</v>
      </c>
      <c r="O655">
        <v>145</v>
      </c>
      <c r="P655">
        <v>166</v>
      </c>
      <c r="Q655">
        <v>156</v>
      </c>
    </row>
    <row r="656" spans="14:17" x14ac:dyDescent="0.2">
      <c r="N656" s="3">
        <v>145167</v>
      </c>
      <c r="O656">
        <v>145</v>
      </c>
      <c r="P656">
        <v>167</v>
      </c>
      <c r="Q656">
        <v>157</v>
      </c>
    </row>
    <row r="657" spans="14:17" x14ac:dyDescent="0.2">
      <c r="N657" s="3">
        <v>145168</v>
      </c>
      <c r="O657">
        <v>145</v>
      </c>
      <c r="P657">
        <v>168</v>
      </c>
      <c r="Q657">
        <v>157</v>
      </c>
    </row>
    <row r="658" spans="14:17" x14ac:dyDescent="0.2">
      <c r="N658" s="3">
        <v>145169</v>
      </c>
      <c r="O658">
        <v>145</v>
      </c>
      <c r="P658">
        <v>169</v>
      </c>
      <c r="Q658">
        <v>157</v>
      </c>
    </row>
    <row r="659" spans="14:17" x14ac:dyDescent="0.2">
      <c r="N659" s="3">
        <v>145170</v>
      </c>
      <c r="O659">
        <v>145</v>
      </c>
      <c r="P659">
        <v>170</v>
      </c>
      <c r="Q659">
        <v>159</v>
      </c>
    </row>
    <row r="660" spans="14:17" x14ac:dyDescent="0.2">
      <c r="N660" s="3">
        <v>146130</v>
      </c>
      <c r="O660">
        <v>146</v>
      </c>
      <c r="P660">
        <v>130</v>
      </c>
      <c r="Q660">
        <v>142</v>
      </c>
    </row>
    <row r="661" spans="14:17" x14ac:dyDescent="0.2">
      <c r="N661" s="3">
        <v>146131</v>
      </c>
      <c r="O661">
        <v>146</v>
      </c>
      <c r="P661">
        <v>131</v>
      </c>
      <c r="Q661">
        <v>142</v>
      </c>
    </row>
    <row r="662" spans="14:17" x14ac:dyDescent="0.2">
      <c r="N662" s="3">
        <v>146132</v>
      </c>
      <c r="O662">
        <v>146</v>
      </c>
      <c r="P662">
        <v>132</v>
      </c>
      <c r="Q662">
        <v>143</v>
      </c>
    </row>
    <row r="663" spans="14:17" x14ac:dyDescent="0.2">
      <c r="N663" s="3">
        <v>146133</v>
      </c>
      <c r="O663">
        <v>146</v>
      </c>
      <c r="P663">
        <v>133</v>
      </c>
      <c r="Q663">
        <v>143</v>
      </c>
    </row>
    <row r="664" spans="14:17" x14ac:dyDescent="0.2">
      <c r="N664" s="3">
        <v>146134</v>
      </c>
      <c r="O664">
        <v>146</v>
      </c>
      <c r="P664">
        <v>134</v>
      </c>
      <c r="Q664">
        <v>143</v>
      </c>
    </row>
    <row r="665" spans="14:17" x14ac:dyDescent="0.2">
      <c r="N665" s="3">
        <v>146135</v>
      </c>
      <c r="O665">
        <v>146</v>
      </c>
      <c r="P665">
        <v>135</v>
      </c>
      <c r="Q665">
        <v>144</v>
      </c>
    </row>
    <row r="666" spans="14:17" x14ac:dyDescent="0.2">
      <c r="N666" s="3">
        <v>146136</v>
      </c>
      <c r="O666">
        <v>146</v>
      </c>
      <c r="P666">
        <v>136</v>
      </c>
      <c r="Q666">
        <v>144</v>
      </c>
    </row>
    <row r="667" spans="14:17" x14ac:dyDescent="0.2">
      <c r="N667" s="3">
        <v>146137</v>
      </c>
      <c r="O667">
        <v>146</v>
      </c>
      <c r="P667">
        <v>137</v>
      </c>
      <c r="Q667">
        <v>145</v>
      </c>
    </row>
    <row r="668" spans="14:17" x14ac:dyDescent="0.2">
      <c r="N668" s="3">
        <v>146138</v>
      </c>
      <c r="O668">
        <v>146</v>
      </c>
      <c r="P668">
        <v>138</v>
      </c>
      <c r="Q668">
        <v>145</v>
      </c>
    </row>
    <row r="669" spans="14:17" x14ac:dyDescent="0.2">
      <c r="N669" s="3">
        <v>146139</v>
      </c>
      <c r="O669">
        <v>146</v>
      </c>
      <c r="P669">
        <v>139</v>
      </c>
      <c r="Q669">
        <v>145</v>
      </c>
    </row>
    <row r="670" spans="14:17" x14ac:dyDescent="0.2">
      <c r="N670" s="3">
        <v>146140</v>
      </c>
      <c r="O670">
        <v>146</v>
      </c>
      <c r="P670">
        <v>140</v>
      </c>
      <c r="Q670">
        <v>146</v>
      </c>
    </row>
    <row r="671" spans="14:17" x14ac:dyDescent="0.2">
      <c r="N671" s="3">
        <v>146141</v>
      </c>
      <c r="O671">
        <v>146</v>
      </c>
      <c r="P671">
        <v>141</v>
      </c>
      <c r="Q671">
        <v>146</v>
      </c>
    </row>
    <row r="672" spans="14:17" x14ac:dyDescent="0.2">
      <c r="N672" s="3">
        <v>146142</v>
      </c>
      <c r="O672">
        <v>146</v>
      </c>
      <c r="P672">
        <v>142</v>
      </c>
      <c r="Q672">
        <v>146</v>
      </c>
    </row>
    <row r="673" spans="14:17" x14ac:dyDescent="0.2">
      <c r="N673" s="3">
        <v>146143</v>
      </c>
      <c r="O673">
        <v>146</v>
      </c>
      <c r="P673">
        <v>143</v>
      </c>
      <c r="Q673">
        <v>147</v>
      </c>
    </row>
    <row r="674" spans="14:17" x14ac:dyDescent="0.2">
      <c r="N674" s="3">
        <v>146144</v>
      </c>
      <c r="O674">
        <v>146</v>
      </c>
      <c r="P674">
        <v>144</v>
      </c>
      <c r="Q674">
        <v>147</v>
      </c>
    </row>
    <row r="675" spans="14:17" x14ac:dyDescent="0.2">
      <c r="N675" s="3">
        <v>146145</v>
      </c>
      <c r="O675">
        <v>146</v>
      </c>
      <c r="P675">
        <v>145</v>
      </c>
      <c r="Q675">
        <v>148</v>
      </c>
    </row>
    <row r="676" spans="14:17" x14ac:dyDescent="0.2">
      <c r="N676" s="3">
        <v>146146</v>
      </c>
      <c r="O676">
        <v>146</v>
      </c>
      <c r="P676">
        <v>146</v>
      </c>
      <c r="Q676">
        <v>148</v>
      </c>
    </row>
    <row r="677" spans="14:17" x14ac:dyDescent="0.2">
      <c r="N677" s="3">
        <v>146147</v>
      </c>
      <c r="O677">
        <v>146</v>
      </c>
      <c r="P677">
        <v>147</v>
      </c>
      <c r="Q677">
        <v>148</v>
      </c>
    </row>
    <row r="678" spans="14:17" x14ac:dyDescent="0.2">
      <c r="N678" s="3">
        <v>146148</v>
      </c>
      <c r="O678">
        <v>146</v>
      </c>
      <c r="P678">
        <v>148</v>
      </c>
      <c r="Q678">
        <v>149</v>
      </c>
    </row>
    <row r="679" spans="14:17" x14ac:dyDescent="0.2">
      <c r="N679" s="3">
        <v>146149</v>
      </c>
      <c r="O679">
        <v>146</v>
      </c>
      <c r="P679">
        <v>149</v>
      </c>
      <c r="Q679">
        <v>149</v>
      </c>
    </row>
    <row r="680" spans="14:17" x14ac:dyDescent="0.2">
      <c r="N680" s="3">
        <v>146150</v>
      </c>
      <c r="O680">
        <v>146</v>
      </c>
      <c r="P680">
        <v>150</v>
      </c>
      <c r="Q680">
        <v>150</v>
      </c>
    </row>
    <row r="681" spans="14:17" x14ac:dyDescent="0.2">
      <c r="N681" s="3">
        <v>146151</v>
      </c>
      <c r="O681">
        <v>146</v>
      </c>
      <c r="P681">
        <v>151</v>
      </c>
      <c r="Q681">
        <v>150</v>
      </c>
    </row>
    <row r="682" spans="14:17" x14ac:dyDescent="0.2">
      <c r="N682" s="3">
        <v>146152</v>
      </c>
      <c r="O682">
        <v>146</v>
      </c>
      <c r="P682">
        <v>152</v>
      </c>
      <c r="Q682">
        <v>150</v>
      </c>
    </row>
    <row r="683" spans="14:17" x14ac:dyDescent="0.2">
      <c r="N683" s="3">
        <v>146153</v>
      </c>
      <c r="O683">
        <v>146</v>
      </c>
      <c r="P683">
        <v>153</v>
      </c>
      <c r="Q683">
        <v>152</v>
      </c>
    </row>
    <row r="684" spans="14:17" x14ac:dyDescent="0.2">
      <c r="N684" s="3">
        <v>146154</v>
      </c>
      <c r="O684">
        <v>146</v>
      </c>
      <c r="P684">
        <v>154</v>
      </c>
      <c r="Q684">
        <v>152</v>
      </c>
    </row>
    <row r="685" spans="14:17" x14ac:dyDescent="0.2">
      <c r="N685" s="3">
        <v>146155</v>
      </c>
      <c r="O685">
        <v>146</v>
      </c>
      <c r="P685">
        <v>155</v>
      </c>
      <c r="Q685">
        <v>153</v>
      </c>
    </row>
    <row r="686" spans="14:17" x14ac:dyDescent="0.2">
      <c r="N686" s="3">
        <v>146156</v>
      </c>
      <c r="O686">
        <v>146</v>
      </c>
      <c r="P686">
        <v>156</v>
      </c>
      <c r="Q686">
        <v>153</v>
      </c>
    </row>
    <row r="687" spans="14:17" x14ac:dyDescent="0.2">
      <c r="N687" s="3">
        <v>146157</v>
      </c>
      <c r="O687">
        <v>146</v>
      </c>
      <c r="P687">
        <v>157</v>
      </c>
      <c r="Q687">
        <v>153</v>
      </c>
    </row>
    <row r="688" spans="14:17" x14ac:dyDescent="0.2">
      <c r="N688" s="3">
        <v>146158</v>
      </c>
      <c r="O688">
        <v>146</v>
      </c>
      <c r="P688">
        <v>158</v>
      </c>
      <c r="Q688">
        <v>154</v>
      </c>
    </row>
    <row r="689" spans="14:17" x14ac:dyDescent="0.2">
      <c r="N689" s="3">
        <v>146159</v>
      </c>
      <c r="O689">
        <v>146</v>
      </c>
      <c r="P689">
        <v>159</v>
      </c>
      <c r="Q689">
        <v>154</v>
      </c>
    </row>
    <row r="690" spans="14:17" x14ac:dyDescent="0.2">
      <c r="N690" s="3">
        <v>146160</v>
      </c>
      <c r="O690">
        <v>146</v>
      </c>
      <c r="P690">
        <v>160</v>
      </c>
      <c r="Q690">
        <v>154</v>
      </c>
    </row>
    <row r="691" spans="14:17" x14ac:dyDescent="0.2">
      <c r="N691" s="3">
        <v>146161</v>
      </c>
      <c r="O691">
        <v>146</v>
      </c>
      <c r="P691">
        <v>161</v>
      </c>
      <c r="Q691">
        <v>155</v>
      </c>
    </row>
    <row r="692" spans="14:17" x14ac:dyDescent="0.2">
      <c r="N692" s="3">
        <v>146162</v>
      </c>
      <c r="O692">
        <v>146</v>
      </c>
      <c r="P692">
        <v>162</v>
      </c>
      <c r="Q692">
        <v>155</v>
      </c>
    </row>
    <row r="693" spans="14:17" x14ac:dyDescent="0.2">
      <c r="N693" s="3">
        <v>146163</v>
      </c>
      <c r="O693">
        <v>146</v>
      </c>
      <c r="P693">
        <v>163</v>
      </c>
      <c r="Q693">
        <v>156</v>
      </c>
    </row>
    <row r="694" spans="14:17" x14ac:dyDescent="0.2">
      <c r="N694" s="3">
        <v>146164</v>
      </c>
      <c r="O694">
        <v>146</v>
      </c>
      <c r="P694">
        <v>164</v>
      </c>
      <c r="Q694">
        <v>156</v>
      </c>
    </row>
    <row r="695" spans="14:17" x14ac:dyDescent="0.2">
      <c r="N695" s="3">
        <v>146165</v>
      </c>
      <c r="O695">
        <v>146</v>
      </c>
      <c r="P695">
        <v>165</v>
      </c>
      <c r="Q695">
        <v>156</v>
      </c>
    </row>
    <row r="696" spans="14:17" x14ac:dyDescent="0.2">
      <c r="N696" s="3">
        <v>146166</v>
      </c>
      <c r="O696">
        <v>146</v>
      </c>
      <c r="P696">
        <v>166</v>
      </c>
      <c r="Q696">
        <v>157</v>
      </c>
    </row>
    <row r="697" spans="14:17" x14ac:dyDescent="0.2">
      <c r="N697" s="3">
        <v>146167</v>
      </c>
      <c r="O697">
        <v>146</v>
      </c>
      <c r="P697">
        <v>167</v>
      </c>
      <c r="Q697">
        <v>157</v>
      </c>
    </row>
    <row r="698" spans="14:17" x14ac:dyDescent="0.2">
      <c r="N698" s="3">
        <v>146168</v>
      </c>
      <c r="O698">
        <v>146</v>
      </c>
      <c r="P698">
        <v>168</v>
      </c>
      <c r="Q698">
        <v>159</v>
      </c>
    </row>
    <row r="699" spans="14:17" x14ac:dyDescent="0.2">
      <c r="N699" s="3">
        <v>146169</v>
      </c>
      <c r="O699">
        <v>146</v>
      </c>
      <c r="P699">
        <v>169</v>
      </c>
      <c r="Q699">
        <v>159</v>
      </c>
    </row>
    <row r="700" spans="14:17" x14ac:dyDescent="0.2">
      <c r="N700" s="3">
        <v>146170</v>
      </c>
      <c r="O700">
        <v>146</v>
      </c>
      <c r="P700">
        <v>170</v>
      </c>
      <c r="Q700">
        <v>159</v>
      </c>
    </row>
    <row r="701" spans="14:17" x14ac:dyDescent="0.2">
      <c r="N701" s="3">
        <v>147130</v>
      </c>
      <c r="O701">
        <v>147</v>
      </c>
      <c r="P701">
        <v>130</v>
      </c>
      <c r="Q701">
        <v>142</v>
      </c>
    </row>
    <row r="702" spans="14:17" x14ac:dyDescent="0.2">
      <c r="N702" s="3">
        <v>147131</v>
      </c>
      <c r="O702">
        <v>147</v>
      </c>
      <c r="P702">
        <v>131</v>
      </c>
      <c r="Q702">
        <v>143</v>
      </c>
    </row>
    <row r="703" spans="14:17" x14ac:dyDescent="0.2">
      <c r="N703" s="3">
        <v>147132</v>
      </c>
      <c r="O703">
        <v>147</v>
      </c>
      <c r="P703">
        <v>132</v>
      </c>
      <c r="Q703">
        <v>143</v>
      </c>
    </row>
    <row r="704" spans="14:17" x14ac:dyDescent="0.2">
      <c r="N704" s="3">
        <v>147133</v>
      </c>
      <c r="O704">
        <v>147</v>
      </c>
      <c r="P704">
        <v>133</v>
      </c>
      <c r="Q704">
        <v>144</v>
      </c>
    </row>
    <row r="705" spans="14:17" x14ac:dyDescent="0.2">
      <c r="N705" s="3">
        <v>147134</v>
      </c>
      <c r="O705">
        <v>147</v>
      </c>
      <c r="P705">
        <v>134</v>
      </c>
      <c r="Q705">
        <v>144</v>
      </c>
    </row>
    <row r="706" spans="14:17" x14ac:dyDescent="0.2">
      <c r="N706" s="3">
        <v>147135</v>
      </c>
      <c r="O706">
        <v>147</v>
      </c>
      <c r="P706">
        <v>135</v>
      </c>
      <c r="Q706">
        <v>144</v>
      </c>
    </row>
    <row r="707" spans="14:17" x14ac:dyDescent="0.2">
      <c r="N707" s="3">
        <v>147136</v>
      </c>
      <c r="O707">
        <v>147</v>
      </c>
      <c r="P707">
        <v>136</v>
      </c>
      <c r="Q707">
        <v>145</v>
      </c>
    </row>
    <row r="708" spans="14:17" x14ac:dyDescent="0.2">
      <c r="N708" s="3">
        <v>147137</v>
      </c>
      <c r="O708">
        <v>147</v>
      </c>
      <c r="P708">
        <v>137</v>
      </c>
      <c r="Q708">
        <v>145</v>
      </c>
    </row>
    <row r="709" spans="14:17" x14ac:dyDescent="0.2">
      <c r="N709" s="3">
        <v>147138</v>
      </c>
      <c r="O709">
        <v>147</v>
      </c>
      <c r="P709">
        <v>138</v>
      </c>
      <c r="Q709">
        <v>146</v>
      </c>
    </row>
    <row r="710" spans="14:17" x14ac:dyDescent="0.2">
      <c r="N710" s="3">
        <v>147139</v>
      </c>
      <c r="O710">
        <v>147</v>
      </c>
      <c r="P710">
        <v>139</v>
      </c>
      <c r="Q710">
        <v>146</v>
      </c>
    </row>
    <row r="711" spans="14:17" x14ac:dyDescent="0.2">
      <c r="N711" s="3">
        <v>147140</v>
      </c>
      <c r="O711">
        <v>147</v>
      </c>
      <c r="P711">
        <v>140</v>
      </c>
      <c r="Q711">
        <v>146</v>
      </c>
    </row>
    <row r="712" spans="14:17" x14ac:dyDescent="0.2">
      <c r="N712" s="3">
        <v>147141</v>
      </c>
      <c r="O712">
        <v>147</v>
      </c>
      <c r="P712">
        <v>141</v>
      </c>
      <c r="Q712">
        <v>147</v>
      </c>
    </row>
    <row r="713" spans="14:17" x14ac:dyDescent="0.2">
      <c r="N713" s="3">
        <v>147142</v>
      </c>
      <c r="O713">
        <v>147</v>
      </c>
      <c r="P713">
        <v>142</v>
      </c>
      <c r="Q713">
        <v>147</v>
      </c>
    </row>
    <row r="714" spans="14:17" x14ac:dyDescent="0.2">
      <c r="N714" s="3">
        <v>147143</v>
      </c>
      <c r="O714">
        <v>147</v>
      </c>
      <c r="P714">
        <v>143</v>
      </c>
      <c r="Q714">
        <v>148</v>
      </c>
    </row>
    <row r="715" spans="14:17" x14ac:dyDescent="0.2">
      <c r="N715" s="3">
        <v>147144</v>
      </c>
      <c r="O715">
        <v>147</v>
      </c>
      <c r="P715">
        <v>144</v>
      </c>
      <c r="Q715">
        <v>148</v>
      </c>
    </row>
    <row r="716" spans="14:17" x14ac:dyDescent="0.2">
      <c r="N716" s="3">
        <v>147145</v>
      </c>
      <c r="O716">
        <v>147</v>
      </c>
      <c r="P716">
        <v>145</v>
      </c>
      <c r="Q716">
        <v>148</v>
      </c>
    </row>
    <row r="717" spans="14:17" x14ac:dyDescent="0.2">
      <c r="N717" s="3">
        <v>147146</v>
      </c>
      <c r="O717">
        <v>147</v>
      </c>
      <c r="P717">
        <v>146</v>
      </c>
      <c r="Q717">
        <v>149</v>
      </c>
    </row>
    <row r="718" spans="14:17" x14ac:dyDescent="0.2">
      <c r="N718" s="3">
        <v>147147</v>
      </c>
      <c r="O718">
        <v>147</v>
      </c>
      <c r="P718">
        <v>147</v>
      </c>
      <c r="Q718">
        <v>149</v>
      </c>
    </row>
    <row r="719" spans="14:17" x14ac:dyDescent="0.2">
      <c r="N719" s="3">
        <v>147148</v>
      </c>
      <c r="O719">
        <v>147</v>
      </c>
      <c r="P719">
        <v>148</v>
      </c>
      <c r="Q719">
        <v>149</v>
      </c>
    </row>
    <row r="720" spans="14:17" x14ac:dyDescent="0.2">
      <c r="N720" s="3">
        <v>147149</v>
      </c>
      <c r="O720">
        <v>147</v>
      </c>
      <c r="P720">
        <v>149</v>
      </c>
      <c r="Q720">
        <v>150</v>
      </c>
    </row>
    <row r="721" spans="14:17" x14ac:dyDescent="0.2">
      <c r="N721" s="3">
        <v>147150</v>
      </c>
      <c r="O721">
        <v>147</v>
      </c>
      <c r="P721">
        <v>150</v>
      </c>
      <c r="Q721">
        <v>150</v>
      </c>
    </row>
    <row r="722" spans="14:17" x14ac:dyDescent="0.2">
      <c r="N722" s="3">
        <v>147151</v>
      </c>
      <c r="O722">
        <v>147</v>
      </c>
      <c r="P722">
        <v>151</v>
      </c>
      <c r="Q722">
        <v>152</v>
      </c>
    </row>
    <row r="723" spans="14:17" x14ac:dyDescent="0.2">
      <c r="N723" s="3">
        <v>147152</v>
      </c>
      <c r="O723">
        <v>147</v>
      </c>
      <c r="P723">
        <v>152</v>
      </c>
      <c r="Q723">
        <v>152</v>
      </c>
    </row>
    <row r="724" spans="14:17" x14ac:dyDescent="0.2">
      <c r="N724" s="3">
        <v>147153</v>
      </c>
      <c r="O724">
        <v>147</v>
      </c>
      <c r="P724">
        <v>153</v>
      </c>
      <c r="Q724">
        <v>152</v>
      </c>
    </row>
    <row r="725" spans="14:17" x14ac:dyDescent="0.2">
      <c r="N725" s="3">
        <v>147154</v>
      </c>
      <c r="O725">
        <v>147</v>
      </c>
      <c r="P725">
        <v>154</v>
      </c>
      <c r="Q725">
        <v>153</v>
      </c>
    </row>
    <row r="726" spans="14:17" x14ac:dyDescent="0.2">
      <c r="N726" s="3">
        <v>147155</v>
      </c>
      <c r="O726">
        <v>147</v>
      </c>
      <c r="P726">
        <v>155</v>
      </c>
      <c r="Q726">
        <v>153</v>
      </c>
    </row>
    <row r="727" spans="14:17" x14ac:dyDescent="0.2">
      <c r="N727" s="3">
        <v>147156</v>
      </c>
      <c r="O727">
        <v>147</v>
      </c>
      <c r="P727">
        <v>156</v>
      </c>
      <c r="Q727">
        <v>154</v>
      </c>
    </row>
    <row r="728" spans="14:17" x14ac:dyDescent="0.2">
      <c r="N728" s="3">
        <v>147157</v>
      </c>
      <c r="O728">
        <v>147</v>
      </c>
      <c r="P728">
        <v>157</v>
      </c>
      <c r="Q728">
        <v>154</v>
      </c>
    </row>
    <row r="729" spans="14:17" x14ac:dyDescent="0.2">
      <c r="N729" s="3">
        <v>147158</v>
      </c>
      <c r="O729">
        <v>147</v>
      </c>
      <c r="P729">
        <v>158</v>
      </c>
      <c r="Q729">
        <v>154</v>
      </c>
    </row>
    <row r="730" spans="14:17" x14ac:dyDescent="0.2">
      <c r="N730" s="3">
        <v>147159</v>
      </c>
      <c r="O730">
        <v>147</v>
      </c>
      <c r="P730">
        <v>159</v>
      </c>
      <c r="Q730">
        <v>155</v>
      </c>
    </row>
    <row r="731" spans="14:17" x14ac:dyDescent="0.2">
      <c r="N731" s="3">
        <v>147160</v>
      </c>
      <c r="O731">
        <v>147</v>
      </c>
      <c r="P731">
        <v>160</v>
      </c>
      <c r="Q731">
        <v>155</v>
      </c>
    </row>
    <row r="732" spans="14:17" x14ac:dyDescent="0.2">
      <c r="N732" s="3">
        <v>147161</v>
      </c>
      <c r="O732">
        <v>147</v>
      </c>
      <c r="P732">
        <v>161</v>
      </c>
      <c r="Q732">
        <v>155</v>
      </c>
    </row>
    <row r="733" spans="14:17" x14ac:dyDescent="0.2">
      <c r="N733" s="3">
        <v>147162</v>
      </c>
      <c r="O733">
        <v>147</v>
      </c>
      <c r="P733">
        <v>162</v>
      </c>
      <c r="Q733">
        <v>156</v>
      </c>
    </row>
    <row r="734" spans="14:17" x14ac:dyDescent="0.2">
      <c r="N734" s="3">
        <v>147163</v>
      </c>
      <c r="O734">
        <v>147</v>
      </c>
      <c r="P734">
        <v>163</v>
      </c>
      <c r="Q734">
        <v>156</v>
      </c>
    </row>
    <row r="735" spans="14:17" x14ac:dyDescent="0.2">
      <c r="N735" s="3">
        <v>147164</v>
      </c>
      <c r="O735">
        <v>147</v>
      </c>
      <c r="P735">
        <v>164</v>
      </c>
      <c r="Q735">
        <v>157</v>
      </c>
    </row>
    <row r="736" spans="14:17" x14ac:dyDescent="0.2">
      <c r="N736" s="3">
        <v>147165</v>
      </c>
      <c r="O736">
        <v>147</v>
      </c>
      <c r="P736">
        <v>165</v>
      </c>
      <c r="Q736">
        <v>157</v>
      </c>
    </row>
    <row r="737" spans="14:17" x14ac:dyDescent="0.2">
      <c r="N737" s="3">
        <v>147166</v>
      </c>
      <c r="O737">
        <v>147</v>
      </c>
      <c r="P737">
        <v>166</v>
      </c>
      <c r="Q737">
        <v>157</v>
      </c>
    </row>
    <row r="738" spans="14:17" x14ac:dyDescent="0.2">
      <c r="N738" s="3">
        <v>147167</v>
      </c>
      <c r="O738">
        <v>147</v>
      </c>
      <c r="P738">
        <v>167</v>
      </c>
      <c r="Q738">
        <v>159</v>
      </c>
    </row>
    <row r="739" spans="14:17" x14ac:dyDescent="0.2">
      <c r="N739" s="3">
        <v>147168</v>
      </c>
      <c r="O739">
        <v>147</v>
      </c>
      <c r="P739">
        <v>168</v>
      </c>
      <c r="Q739">
        <v>159</v>
      </c>
    </row>
    <row r="740" spans="14:17" x14ac:dyDescent="0.2">
      <c r="N740" s="3">
        <v>147169</v>
      </c>
      <c r="O740">
        <v>147</v>
      </c>
      <c r="P740">
        <v>169</v>
      </c>
      <c r="Q740">
        <v>160</v>
      </c>
    </row>
    <row r="741" spans="14:17" x14ac:dyDescent="0.2">
      <c r="N741" s="3">
        <v>147170</v>
      </c>
      <c r="O741">
        <v>147</v>
      </c>
      <c r="P741">
        <v>170</v>
      </c>
      <c r="Q741">
        <v>160</v>
      </c>
    </row>
    <row r="742" spans="14:17" x14ac:dyDescent="0.2">
      <c r="N742" s="3">
        <v>148130</v>
      </c>
      <c r="O742">
        <v>148</v>
      </c>
      <c r="P742">
        <v>130</v>
      </c>
      <c r="Q742">
        <v>143</v>
      </c>
    </row>
    <row r="743" spans="14:17" x14ac:dyDescent="0.2">
      <c r="N743" s="3">
        <v>148131</v>
      </c>
      <c r="O743">
        <v>148</v>
      </c>
      <c r="P743">
        <v>131</v>
      </c>
      <c r="Q743">
        <v>143</v>
      </c>
    </row>
    <row r="744" spans="14:17" x14ac:dyDescent="0.2">
      <c r="N744" s="3">
        <v>148132</v>
      </c>
      <c r="O744">
        <v>148</v>
      </c>
      <c r="P744">
        <v>132</v>
      </c>
      <c r="Q744">
        <v>144</v>
      </c>
    </row>
    <row r="745" spans="14:17" x14ac:dyDescent="0.2">
      <c r="N745" s="3">
        <v>148133</v>
      </c>
      <c r="O745">
        <v>148</v>
      </c>
      <c r="P745">
        <v>133</v>
      </c>
      <c r="Q745">
        <v>144</v>
      </c>
    </row>
    <row r="746" spans="14:17" x14ac:dyDescent="0.2">
      <c r="N746" s="3">
        <v>148134</v>
      </c>
      <c r="O746">
        <v>148</v>
      </c>
      <c r="P746">
        <v>134</v>
      </c>
      <c r="Q746">
        <v>145</v>
      </c>
    </row>
    <row r="747" spans="14:17" x14ac:dyDescent="0.2">
      <c r="N747" s="3">
        <v>148135</v>
      </c>
      <c r="O747">
        <v>148</v>
      </c>
      <c r="P747">
        <v>135</v>
      </c>
      <c r="Q747">
        <v>145</v>
      </c>
    </row>
    <row r="748" spans="14:17" x14ac:dyDescent="0.2">
      <c r="N748" s="3">
        <v>148136</v>
      </c>
      <c r="O748">
        <v>148</v>
      </c>
      <c r="P748">
        <v>136</v>
      </c>
      <c r="Q748">
        <v>145</v>
      </c>
    </row>
    <row r="749" spans="14:17" x14ac:dyDescent="0.2">
      <c r="N749" s="3">
        <v>148137</v>
      </c>
      <c r="O749">
        <v>148</v>
      </c>
      <c r="P749">
        <v>137</v>
      </c>
      <c r="Q749">
        <v>146</v>
      </c>
    </row>
    <row r="750" spans="14:17" x14ac:dyDescent="0.2">
      <c r="N750" s="3">
        <v>148138</v>
      </c>
      <c r="O750">
        <v>148</v>
      </c>
      <c r="P750">
        <v>138</v>
      </c>
      <c r="Q750">
        <v>146</v>
      </c>
    </row>
    <row r="751" spans="14:17" x14ac:dyDescent="0.2">
      <c r="N751" s="3">
        <v>148139</v>
      </c>
      <c r="O751">
        <v>148</v>
      </c>
      <c r="P751">
        <v>139</v>
      </c>
      <c r="Q751">
        <v>147</v>
      </c>
    </row>
    <row r="752" spans="14:17" x14ac:dyDescent="0.2">
      <c r="N752" s="3">
        <v>148140</v>
      </c>
      <c r="O752">
        <v>148</v>
      </c>
      <c r="P752">
        <v>140</v>
      </c>
      <c r="Q752">
        <v>147</v>
      </c>
    </row>
    <row r="753" spans="14:17" x14ac:dyDescent="0.2">
      <c r="N753" s="3">
        <v>148141</v>
      </c>
      <c r="O753">
        <v>148</v>
      </c>
      <c r="P753">
        <v>141</v>
      </c>
      <c r="Q753">
        <v>147</v>
      </c>
    </row>
    <row r="754" spans="14:17" x14ac:dyDescent="0.2">
      <c r="N754" s="3">
        <v>148142</v>
      </c>
      <c r="O754">
        <v>148</v>
      </c>
      <c r="P754">
        <v>142</v>
      </c>
      <c r="Q754">
        <v>148</v>
      </c>
    </row>
    <row r="755" spans="14:17" x14ac:dyDescent="0.2">
      <c r="N755" s="3">
        <v>148143</v>
      </c>
      <c r="O755">
        <v>148</v>
      </c>
      <c r="P755">
        <v>143</v>
      </c>
      <c r="Q755">
        <v>148</v>
      </c>
    </row>
    <row r="756" spans="14:17" x14ac:dyDescent="0.2">
      <c r="N756" s="3">
        <v>148144</v>
      </c>
      <c r="O756">
        <v>148</v>
      </c>
      <c r="P756">
        <v>144</v>
      </c>
      <c r="Q756">
        <v>149</v>
      </c>
    </row>
    <row r="757" spans="14:17" x14ac:dyDescent="0.2">
      <c r="N757" s="3">
        <v>148145</v>
      </c>
      <c r="O757">
        <v>148</v>
      </c>
      <c r="P757">
        <v>145</v>
      </c>
      <c r="Q757">
        <v>149</v>
      </c>
    </row>
    <row r="758" spans="14:17" x14ac:dyDescent="0.2">
      <c r="N758" s="3">
        <v>148146</v>
      </c>
      <c r="O758">
        <v>148</v>
      </c>
      <c r="P758">
        <v>146</v>
      </c>
      <c r="Q758">
        <v>149</v>
      </c>
    </row>
    <row r="759" spans="14:17" x14ac:dyDescent="0.2">
      <c r="N759" s="3">
        <v>148147</v>
      </c>
      <c r="O759">
        <v>148</v>
      </c>
      <c r="P759">
        <v>147</v>
      </c>
      <c r="Q759">
        <v>150</v>
      </c>
    </row>
    <row r="760" spans="14:17" x14ac:dyDescent="0.2">
      <c r="N760" s="3">
        <v>148148</v>
      </c>
      <c r="O760">
        <v>148</v>
      </c>
      <c r="P760">
        <v>148</v>
      </c>
      <c r="Q760">
        <v>150</v>
      </c>
    </row>
    <row r="761" spans="14:17" x14ac:dyDescent="0.2">
      <c r="N761" s="3">
        <v>148149</v>
      </c>
      <c r="O761">
        <v>148</v>
      </c>
      <c r="P761">
        <v>149</v>
      </c>
      <c r="Q761">
        <v>150</v>
      </c>
    </row>
    <row r="762" spans="14:17" x14ac:dyDescent="0.2">
      <c r="N762" s="3">
        <v>148150</v>
      </c>
      <c r="O762">
        <v>148</v>
      </c>
      <c r="P762">
        <v>150</v>
      </c>
      <c r="Q762">
        <v>152</v>
      </c>
    </row>
    <row r="763" spans="14:17" x14ac:dyDescent="0.2">
      <c r="N763" s="3">
        <v>148151</v>
      </c>
      <c r="O763">
        <v>148</v>
      </c>
      <c r="P763">
        <v>151</v>
      </c>
      <c r="Q763">
        <v>152</v>
      </c>
    </row>
    <row r="764" spans="14:17" x14ac:dyDescent="0.2">
      <c r="N764" s="3">
        <v>148152</v>
      </c>
      <c r="O764">
        <v>148</v>
      </c>
      <c r="P764">
        <v>152</v>
      </c>
      <c r="Q764">
        <v>153</v>
      </c>
    </row>
    <row r="765" spans="14:17" x14ac:dyDescent="0.2">
      <c r="N765" s="3">
        <v>148153</v>
      </c>
      <c r="O765">
        <v>148</v>
      </c>
      <c r="P765">
        <v>153</v>
      </c>
      <c r="Q765">
        <v>153</v>
      </c>
    </row>
    <row r="766" spans="14:17" x14ac:dyDescent="0.2">
      <c r="N766" s="3">
        <v>148154</v>
      </c>
      <c r="O766">
        <v>148</v>
      </c>
      <c r="P766">
        <v>154</v>
      </c>
      <c r="Q766">
        <v>153</v>
      </c>
    </row>
    <row r="767" spans="14:17" x14ac:dyDescent="0.2">
      <c r="N767" s="3">
        <v>148155</v>
      </c>
      <c r="O767">
        <v>148</v>
      </c>
      <c r="P767">
        <v>155</v>
      </c>
      <c r="Q767">
        <v>154</v>
      </c>
    </row>
    <row r="768" spans="14:17" x14ac:dyDescent="0.2">
      <c r="N768" s="3">
        <v>148156</v>
      </c>
      <c r="O768">
        <v>148</v>
      </c>
      <c r="P768">
        <v>156</v>
      </c>
      <c r="Q768">
        <v>154</v>
      </c>
    </row>
    <row r="769" spans="14:17" x14ac:dyDescent="0.2">
      <c r="N769" s="3">
        <v>148157</v>
      </c>
      <c r="O769">
        <v>148</v>
      </c>
      <c r="P769">
        <v>157</v>
      </c>
      <c r="Q769">
        <v>155</v>
      </c>
    </row>
    <row r="770" spans="14:17" x14ac:dyDescent="0.2">
      <c r="N770" s="3">
        <v>148158</v>
      </c>
      <c r="O770">
        <v>148</v>
      </c>
      <c r="P770">
        <v>158</v>
      </c>
      <c r="Q770">
        <v>155</v>
      </c>
    </row>
    <row r="771" spans="14:17" x14ac:dyDescent="0.2">
      <c r="N771" s="3">
        <v>148159</v>
      </c>
      <c r="O771">
        <v>148</v>
      </c>
      <c r="P771">
        <v>159</v>
      </c>
      <c r="Q771">
        <v>155</v>
      </c>
    </row>
    <row r="772" spans="14:17" x14ac:dyDescent="0.2">
      <c r="N772" s="3">
        <v>148160</v>
      </c>
      <c r="O772">
        <v>148</v>
      </c>
      <c r="P772">
        <v>160</v>
      </c>
      <c r="Q772">
        <v>156</v>
      </c>
    </row>
    <row r="773" spans="14:17" x14ac:dyDescent="0.2">
      <c r="N773" s="3">
        <v>148161</v>
      </c>
      <c r="O773">
        <v>148</v>
      </c>
      <c r="P773">
        <v>161</v>
      </c>
      <c r="Q773">
        <v>156</v>
      </c>
    </row>
    <row r="774" spans="14:17" x14ac:dyDescent="0.2">
      <c r="N774" s="3">
        <v>148162</v>
      </c>
      <c r="O774">
        <v>148</v>
      </c>
      <c r="P774">
        <v>162</v>
      </c>
      <c r="Q774">
        <v>156</v>
      </c>
    </row>
    <row r="775" spans="14:17" x14ac:dyDescent="0.2">
      <c r="N775" s="3">
        <v>148163</v>
      </c>
      <c r="O775">
        <v>148</v>
      </c>
      <c r="P775">
        <v>163</v>
      </c>
      <c r="Q775">
        <v>157</v>
      </c>
    </row>
    <row r="776" spans="14:17" x14ac:dyDescent="0.2">
      <c r="N776" s="3">
        <v>148164</v>
      </c>
      <c r="O776">
        <v>148</v>
      </c>
      <c r="P776">
        <v>164</v>
      </c>
      <c r="Q776">
        <v>157</v>
      </c>
    </row>
    <row r="777" spans="14:17" x14ac:dyDescent="0.2">
      <c r="N777" s="3">
        <v>148165</v>
      </c>
      <c r="O777">
        <v>148</v>
      </c>
      <c r="P777">
        <v>165</v>
      </c>
      <c r="Q777">
        <v>159</v>
      </c>
    </row>
    <row r="778" spans="14:17" x14ac:dyDescent="0.2">
      <c r="N778" s="3">
        <v>148166</v>
      </c>
      <c r="O778">
        <v>148</v>
      </c>
      <c r="P778">
        <v>166</v>
      </c>
      <c r="Q778">
        <v>159</v>
      </c>
    </row>
    <row r="779" spans="14:17" x14ac:dyDescent="0.2">
      <c r="N779" s="3">
        <v>148167</v>
      </c>
      <c r="O779">
        <v>148</v>
      </c>
      <c r="P779">
        <v>167</v>
      </c>
      <c r="Q779">
        <v>159</v>
      </c>
    </row>
    <row r="780" spans="14:17" x14ac:dyDescent="0.2">
      <c r="N780" s="3">
        <v>148168</v>
      </c>
      <c r="O780">
        <v>148</v>
      </c>
      <c r="P780">
        <v>168</v>
      </c>
      <c r="Q780">
        <v>160</v>
      </c>
    </row>
    <row r="781" spans="14:17" x14ac:dyDescent="0.2">
      <c r="N781" s="3">
        <v>148169</v>
      </c>
      <c r="O781">
        <v>148</v>
      </c>
      <c r="P781">
        <v>169</v>
      </c>
      <c r="Q781">
        <v>160</v>
      </c>
    </row>
    <row r="782" spans="14:17" x14ac:dyDescent="0.2">
      <c r="N782" s="3">
        <v>148170</v>
      </c>
      <c r="O782">
        <v>148</v>
      </c>
      <c r="P782">
        <v>170</v>
      </c>
      <c r="Q782">
        <v>161</v>
      </c>
    </row>
    <row r="783" spans="14:17" x14ac:dyDescent="0.2">
      <c r="N783" s="3">
        <v>149130</v>
      </c>
      <c r="O783">
        <v>149</v>
      </c>
      <c r="P783">
        <v>130</v>
      </c>
      <c r="Q783">
        <v>144</v>
      </c>
    </row>
    <row r="784" spans="14:17" x14ac:dyDescent="0.2">
      <c r="N784" s="3">
        <v>149131</v>
      </c>
      <c r="O784">
        <v>149</v>
      </c>
      <c r="P784">
        <v>131</v>
      </c>
      <c r="Q784">
        <v>144</v>
      </c>
    </row>
    <row r="785" spans="14:17" x14ac:dyDescent="0.2">
      <c r="N785" s="3">
        <v>149132</v>
      </c>
      <c r="O785">
        <v>149</v>
      </c>
      <c r="P785">
        <v>132</v>
      </c>
      <c r="Q785">
        <v>144</v>
      </c>
    </row>
    <row r="786" spans="14:17" x14ac:dyDescent="0.2">
      <c r="N786" s="3">
        <v>149133</v>
      </c>
      <c r="O786">
        <v>149</v>
      </c>
      <c r="P786">
        <v>133</v>
      </c>
      <c r="Q786">
        <v>145</v>
      </c>
    </row>
    <row r="787" spans="14:17" x14ac:dyDescent="0.2">
      <c r="N787" s="3">
        <v>149134</v>
      </c>
      <c r="O787">
        <v>149</v>
      </c>
      <c r="P787">
        <v>134</v>
      </c>
      <c r="Q787">
        <v>145</v>
      </c>
    </row>
    <row r="788" spans="14:17" x14ac:dyDescent="0.2">
      <c r="N788" s="3">
        <v>149135</v>
      </c>
      <c r="O788">
        <v>149</v>
      </c>
      <c r="P788">
        <v>135</v>
      </c>
      <c r="Q788">
        <v>146</v>
      </c>
    </row>
    <row r="789" spans="14:17" x14ac:dyDescent="0.2">
      <c r="N789" s="3">
        <v>149136</v>
      </c>
      <c r="O789">
        <v>149</v>
      </c>
      <c r="P789">
        <v>136</v>
      </c>
      <c r="Q789">
        <v>146</v>
      </c>
    </row>
    <row r="790" spans="14:17" x14ac:dyDescent="0.2">
      <c r="N790" s="3">
        <v>149137</v>
      </c>
      <c r="O790">
        <v>149</v>
      </c>
      <c r="P790">
        <v>137</v>
      </c>
      <c r="Q790">
        <v>146</v>
      </c>
    </row>
    <row r="791" spans="14:17" x14ac:dyDescent="0.2">
      <c r="N791" s="3">
        <v>149138</v>
      </c>
      <c r="O791">
        <v>149</v>
      </c>
      <c r="P791">
        <v>138</v>
      </c>
      <c r="Q791">
        <v>147</v>
      </c>
    </row>
    <row r="792" spans="14:17" x14ac:dyDescent="0.2">
      <c r="N792" s="3">
        <v>149139</v>
      </c>
      <c r="O792">
        <v>149</v>
      </c>
      <c r="P792">
        <v>139</v>
      </c>
      <c r="Q792">
        <v>147</v>
      </c>
    </row>
    <row r="793" spans="14:17" x14ac:dyDescent="0.2">
      <c r="N793" s="3">
        <v>149140</v>
      </c>
      <c r="O793">
        <v>149</v>
      </c>
      <c r="P793">
        <v>140</v>
      </c>
      <c r="Q793">
        <v>148</v>
      </c>
    </row>
    <row r="794" spans="14:17" x14ac:dyDescent="0.2">
      <c r="N794" s="3">
        <v>149141</v>
      </c>
      <c r="O794">
        <v>149</v>
      </c>
      <c r="P794">
        <v>141</v>
      </c>
      <c r="Q794">
        <v>148</v>
      </c>
    </row>
    <row r="795" spans="14:17" x14ac:dyDescent="0.2">
      <c r="N795" s="3">
        <v>149142</v>
      </c>
      <c r="O795">
        <v>149</v>
      </c>
      <c r="P795">
        <v>142</v>
      </c>
      <c r="Q795">
        <v>148</v>
      </c>
    </row>
    <row r="796" spans="14:17" x14ac:dyDescent="0.2">
      <c r="N796" s="3">
        <v>149143</v>
      </c>
      <c r="O796">
        <v>149</v>
      </c>
      <c r="P796">
        <v>143</v>
      </c>
      <c r="Q796">
        <v>149</v>
      </c>
    </row>
    <row r="797" spans="14:17" x14ac:dyDescent="0.2">
      <c r="N797" s="3">
        <v>149144</v>
      </c>
      <c r="O797">
        <v>149</v>
      </c>
      <c r="P797">
        <v>144</v>
      </c>
      <c r="Q797">
        <v>149</v>
      </c>
    </row>
    <row r="798" spans="14:17" x14ac:dyDescent="0.2">
      <c r="N798" s="3">
        <v>149145</v>
      </c>
      <c r="O798">
        <v>149</v>
      </c>
      <c r="P798">
        <v>145</v>
      </c>
      <c r="Q798">
        <v>150</v>
      </c>
    </row>
    <row r="799" spans="14:17" x14ac:dyDescent="0.2">
      <c r="N799" s="3">
        <v>149146</v>
      </c>
      <c r="O799">
        <v>149</v>
      </c>
      <c r="P799">
        <v>146</v>
      </c>
      <c r="Q799">
        <v>150</v>
      </c>
    </row>
    <row r="800" spans="14:17" x14ac:dyDescent="0.2">
      <c r="N800" s="3">
        <v>149147</v>
      </c>
      <c r="O800">
        <v>149</v>
      </c>
      <c r="P800">
        <v>147</v>
      </c>
      <c r="Q800">
        <v>150</v>
      </c>
    </row>
    <row r="801" spans="14:17" x14ac:dyDescent="0.2">
      <c r="N801" s="3">
        <v>149148</v>
      </c>
      <c r="O801">
        <v>149</v>
      </c>
      <c r="P801">
        <v>148</v>
      </c>
      <c r="Q801">
        <v>152</v>
      </c>
    </row>
    <row r="802" spans="14:17" x14ac:dyDescent="0.2">
      <c r="N802" s="3">
        <v>149149</v>
      </c>
      <c r="O802">
        <v>149</v>
      </c>
      <c r="P802">
        <v>149</v>
      </c>
      <c r="Q802">
        <v>152</v>
      </c>
    </row>
    <row r="803" spans="14:17" x14ac:dyDescent="0.2">
      <c r="N803" s="3">
        <v>149150</v>
      </c>
      <c r="O803">
        <v>149</v>
      </c>
      <c r="P803">
        <v>150</v>
      </c>
      <c r="Q803">
        <v>152</v>
      </c>
    </row>
    <row r="804" spans="14:17" x14ac:dyDescent="0.2">
      <c r="N804" s="3">
        <v>149151</v>
      </c>
      <c r="O804">
        <v>149</v>
      </c>
      <c r="P804">
        <v>151</v>
      </c>
      <c r="Q804">
        <v>153</v>
      </c>
    </row>
    <row r="805" spans="14:17" x14ac:dyDescent="0.2">
      <c r="N805" s="3">
        <v>149152</v>
      </c>
      <c r="O805">
        <v>149</v>
      </c>
      <c r="P805">
        <v>152</v>
      </c>
      <c r="Q805">
        <v>153</v>
      </c>
    </row>
    <row r="806" spans="14:17" x14ac:dyDescent="0.2">
      <c r="N806" s="3">
        <v>149153</v>
      </c>
      <c r="O806">
        <v>149</v>
      </c>
      <c r="P806">
        <v>153</v>
      </c>
      <c r="Q806">
        <v>154</v>
      </c>
    </row>
    <row r="807" spans="14:17" x14ac:dyDescent="0.2">
      <c r="N807" s="3">
        <v>149154</v>
      </c>
      <c r="O807">
        <v>149</v>
      </c>
      <c r="P807">
        <v>154</v>
      </c>
      <c r="Q807">
        <v>154</v>
      </c>
    </row>
    <row r="808" spans="14:17" x14ac:dyDescent="0.2">
      <c r="N808" s="3">
        <v>149155</v>
      </c>
      <c r="O808">
        <v>149</v>
      </c>
      <c r="P808">
        <v>155</v>
      </c>
      <c r="Q808">
        <v>154</v>
      </c>
    </row>
    <row r="809" spans="14:17" x14ac:dyDescent="0.2">
      <c r="N809" s="3">
        <v>149156</v>
      </c>
      <c r="O809">
        <v>149</v>
      </c>
      <c r="P809">
        <v>156</v>
      </c>
      <c r="Q809">
        <v>155</v>
      </c>
    </row>
    <row r="810" spans="14:17" x14ac:dyDescent="0.2">
      <c r="N810" s="3">
        <v>149157</v>
      </c>
      <c r="O810">
        <v>149</v>
      </c>
      <c r="P810">
        <v>157</v>
      </c>
      <c r="Q810">
        <v>155</v>
      </c>
    </row>
    <row r="811" spans="14:17" x14ac:dyDescent="0.2">
      <c r="N811" s="3">
        <v>149158</v>
      </c>
      <c r="O811">
        <v>149</v>
      </c>
      <c r="P811">
        <v>158</v>
      </c>
      <c r="Q811">
        <v>156</v>
      </c>
    </row>
    <row r="812" spans="14:17" x14ac:dyDescent="0.2">
      <c r="N812" s="3">
        <v>149159</v>
      </c>
      <c r="O812">
        <v>149</v>
      </c>
      <c r="P812">
        <v>159</v>
      </c>
      <c r="Q812">
        <v>156</v>
      </c>
    </row>
    <row r="813" spans="14:17" x14ac:dyDescent="0.2">
      <c r="N813" s="3">
        <v>149160</v>
      </c>
      <c r="O813">
        <v>149</v>
      </c>
      <c r="P813">
        <v>160</v>
      </c>
      <c r="Q813">
        <v>156</v>
      </c>
    </row>
    <row r="814" spans="14:17" x14ac:dyDescent="0.2">
      <c r="N814" s="3">
        <v>149161</v>
      </c>
      <c r="O814">
        <v>149</v>
      </c>
      <c r="P814">
        <v>161</v>
      </c>
      <c r="Q814">
        <v>157</v>
      </c>
    </row>
    <row r="815" spans="14:17" x14ac:dyDescent="0.2">
      <c r="N815" s="3">
        <v>149162</v>
      </c>
      <c r="O815">
        <v>149</v>
      </c>
      <c r="P815">
        <v>162</v>
      </c>
      <c r="Q815">
        <v>157</v>
      </c>
    </row>
    <row r="816" spans="14:17" x14ac:dyDescent="0.2">
      <c r="N816" s="3">
        <v>149163</v>
      </c>
      <c r="O816">
        <v>149</v>
      </c>
      <c r="P816">
        <v>163</v>
      </c>
      <c r="Q816">
        <v>157</v>
      </c>
    </row>
    <row r="817" spans="14:17" x14ac:dyDescent="0.2">
      <c r="N817" s="3">
        <v>149164</v>
      </c>
      <c r="O817">
        <v>149</v>
      </c>
      <c r="P817">
        <v>164</v>
      </c>
      <c r="Q817">
        <v>159</v>
      </c>
    </row>
    <row r="818" spans="14:17" x14ac:dyDescent="0.2">
      <c r="N818" s="3">
        <v>149165</v>
      </c>
      <c r="O818">
        <v>149</v>
      </c>
      <c r="P818">
        <v>165</v>
      </c>
      <c r="Q818">
        <v>159</v>
      </c>
    </row>
    <row r="819" spans="14:17" x14ac:dyDescent="0.2">
      <c r="N819" s="3">
        <v>149166</v>
      </c>
      <c r="O819">
        <v>149</v>
      </c>
      <c r="P819">
        <v>166</v>
      </c>
      <c r="Q819">
        <v>160</v>
      </c>
    </row>
    <row r="820" spans="14:17" x14ac:dyDescent="0.2">
      <c r="N820" s="3">
        <v>149167</v>
      </c>
      <c r="O820">
        <v>149</v>
      </c>
      <c r="P820">
        <v>167</v>
      </c>
      <c r="Q820">
        <v>160</v>
      </c>
    </row>
    <row r="821" spans="14:17" x14ac:dyDescent="0.2">
      <c r="N821" s="3">
        <v>149168</v>
      </c>
      <c r="O821">
        <v>149</v>
      </c>
      <c r="P821">
        <v>168</v>
      </c>
      <c r="Q821">
        <v>160</v>
      </c>
    </row>
    <row r="822" spans="14:17" x14ac:dyDescent="0.2">
      <c r="N822" s="3">
        <v>149169</v>
      </c>
      <c r="O822">
        <v>149</v>
      </c>
      <c r="P822">
        <v>169</v>
      </c>
      <c r="Q822">
        <v>161</v>
      </c>
    </row>
    <row r="823" spans="14:17" x14ac:dyDescent="0.2">
      <c r="N823" s="3">
        <v>149170</v>
      </c>
      <c r="O823">
        <v>149</v>
      </c>
      <c r="P823">
        <v>170</v>
      </c>
      <c r="Q823">
        <v>161</v>
      </c>
    </row>
    <row r="824" spans="14:17" x14ac:dyDescent="0.2">
      <c r="N824" s="3">
        <v>150130</v>
      </c>
      <c r="O824">
        <v>150</v>
      </c>
      <c r="P824">
        <v>130</v>
      </c>
      <c r="Q824">
        <v>144</v>
      </c>
    </row>
    <row r="825" spans="14:17" x14ac:dyDescent="0.2">
      <c r="N825" s="3">
        <v>150131</v>
      </c>
      <c r="O825">
        <v>150</v>
      </c>
      <c r="P825">
        <v>131</v>
      </c>
      <c r="Q825">
        <v>145</v>
      </c>
    </row>
    <row r="826" spans="14:17" x14ac:dyDescent="0.2">
      <c r="N826" s="3">
        <v>150132</v>
      </c>
      <c r="O826">
        <v>150</v>
      </c>
      <c r="P826">
        <v>132</v>
      </c>
      <c r="Q826">
        <v>145</v>
      </c>
    </row>
    <row r="827" spans="14:17" x14ac:dyDescent="0.2">
      <c r="N827" s="3">
        <v>150133</v>
      </c>
      <c r="O827">
        <v>150</v>
      </c>
      <c r="P827">
        <v>133</v>
      </c>
      <c r="Q827">
        <v>145</v>
      </c>
    </row>
    <row r="828" spans="14:17" x14ac:dyDescent="0.2">
      <c r="N828" s="3">
        <v>150134</v>
      </c>
      <c r="O828">
        <v>150</v>
      </c>
      <c r="P828">
        <v>134</v>
      </c>
      <c r="Q828">
        <v>146</v>
      </c>
    </row>
    <row r="829" spans="14:17" x14ac:dyDescent="0.2">
      <c r="N829" s="3">
        <v>150135</v>
      </c>
      <c r="O829">
        <v>150</v>
      </c>
      <c r="P829">
        <v>135</v>
      </c>
      <c r="Q829">
        <v>146</v>
      </c>
    </row>
    <row r="830" spans="14:17" x14ac:dyDescent="0.2">
      <c r="N830" s="3">
        <v>150136</v>
      </c>
      <c r="O830">
        <v>150</v>
      </c>
      <c r="P830">
        <v>136</v>
      </c>
      <c r="Q830">
        <v>147</v>
      </c>
    </row>
    <row r="831" spans="14:17" x14ac:dyDescent="0.2">
      <c r="N831" s="3">
        <v>150137</v>
      </c>
      <c r="O831">
        <v>150</v>
      </c>
      <c r="P831">
        <v>137</v>
      </c>
      <c r="Q831">
        <v>147</v>
      </c>
    </row>
    <row r="832" spans="14:17" x14ac:dyDescent="0.2">
      <c r="N832" s="3">
        <v>150138</v>
      </c>
      <c r="O832">
        <v>150</v>
      </c>
      <c r="P832">
        <v>138</v>
      </c>
      <c r="Q832">
        <v>147</v>
      </c>
    </row>
    <row r="833" spans="14:17" x14ac:dyDescent="0.2">
      <c r="N833" s="3">
        <v>150139</v>
      </c>
      <c r="O833">
        <v>150</v>
      </c>
      <c r="P833">
        <v>139</v>
      </c>
      <c r="Q833">
        <v>148</v>
      </c>
    </row>
    <row r="834" spans="14:17" x14ac:dyDescent="0.2">
      <c r="N834" s="3">
        <v>150140</v>
      </c>
      <c r="O834">
        <v>150</v>
      </c>
      <c r="P834">
        <v>140</v>
      </c>
      <c r="Q834">
        <v>148</v>
      </c>
    </row>
    <row r="835" spans="14:17" x14ac:dyDescent="0.2">
      <c r="N835" s="3">
        <v>150141</v>
      </c>
      <c r="O835">
        <v>150</v>
      </c>
      <c r="P835">
        <v>141</v>
      </c>
      <c r="Q835">
        <v>149</v>
      </c>
    </row>
    <row r="836" spans="14:17" x14ac:dyDescent="0.2">
      <c r="N836" s="3">
        <v>150142</v>
      </c>
      <c r="O836">
        <v>150</v>
      </c>
      <c r="P836">
        <v>142</v>
      </c>
      <c r="Q836">
        <v>149</v>
      </c>
    </row>
    <row r="837" spans="14:17" x14ac:dyDescent="0.2">
      <c r="N837" s="3">
        <v>150143</v>
      </c>
      <c r="O837">
        <v>150</v>
      </c>
      <c r="P837">
        <v>143</v>
      </c>
      <c r="Q837">
        <v>149</v>
      </c>
    </row>
    <row r="838" spans="14:17" x14ac:dyDescent="0.2">
      <c r="N838" s="3">
        <v>150144</v>
      </c>
      <c r="O838">
        <v>150</v>
      </c>
      <c r="P838">
        <v>144</v>
      </c>
      <c r="Q838">
        <v>150</v>
      </c>
    </row>
    <row r="839" spans="14:17" x14ac:dyDescent="0.2">
      <c r="N839" s="3">
        <v>150145</v>
      </c>
      <c r="O839">
        <v>150</v>
      </c>
      <c r="P839">
        <v>145</v>
      </c>
      <c r="Q839">
        <v>150</v>
      </c>
    </row>
    <row r="840" spans="14:17" x14ac:dyDescent="0.2">
      <c r="N840" s="3">
        <v>150146</v>
      </c>
      <c r="O840">
        <v>150</v>
      </c>
      <c r="P840">
        <v>146</v>
      </c>
      <c r="Q840">
        <v>152</v>
      </c>
    </row>
    <row r="841" spans="14:17" x14ac:dyDescent="0.2">
      <c r="N841" s="3">
        <v>150147</v>
      </c>
      <c r="O841">
        <v>150</v>
      </c>
      <c r="P841">
        <v>147</v>
      </c>
      <c r="Q841">
        <v>152</v>
      </c>
    </row>
    <row r="842" spans="14:17" x14ac:dyDescent="0.2">
      <c r="N842" s="3">
        <v>150148</v>
      </c>
      <c r="O842">
        <v>150</v>
      </c>
      <c r="P842">
        <v>148</v>
      </c>
      <c r="Q842">
        <v>152</v>
      </c>
    </row>
    <row r="843" spans="14:17" x14ac:dyDescent="0.2">
      <c r="N843" s="3">
        <v>150149</v>
      </c>
      <c r="O843">
        <v>150</v>
      </c>
      <c r="P843">
        <v>149</v>
      </c>
      <c r="Q843">
        <v>153</v>
      </c>
    </row>
    <row r="844" spans="14:17" x14ac:dyDescent="0.2">
      <c r="N844" s="3">
        <v>150150</v>
      </c>
      <c r="O844">
        <v>150</v>
      </c>
      <c r="P844">
        <v>150</v>
      </c>
      <c r="Q844">
        <v>153</v>
      </c>
    </row>
    <row r="845" spans="14:17" x14ac:dyDescent="0.2">
      <c r="N845" s="3">
        <v>150151</v>
      </c>
      <c r="O845">
        <v>150</v>
      </c>
      <c r="P845">
        <v>151</v>
      </c>
      <c r="Q845">
        <v>153</v>
      </c>
    </row>
    <row r="846" spans="14:17" x14ac:dyDescent="0.2">
      <c r="N846" s="3">
        <v>150152</v>
      </c>
      <c r="O846">
        <v>150</v>
      </c>
      <c r="P846">
        <v>152</v>
      </c>
      <c r="Q846">
        <v>154</v>
      </c>
    </row>
    <row r="847" spans="14:17" x14ac:dyDescent="0.2">
      <c r="N847" s="3">
        <v>150153</v>
      </c>
      <c r="O847">
        <v>150</v>
      </c>
      <c r="P847">
        <v>153</v>
      </c>
      <c r="Q847">
        <v>154</v>
      </c>
    </row>
    <row r="848" spans="14:17" x14ac:dyDescent="0.2">
      <c r="N848" s="3">
        <v>150154</v>
      </c>
      <c r="O848">
        <v>150</v>
      </c>
      <c r="P848">
        <v>154</v>
      </c>
      <c r="Q848">
        <v>155</v>
      </c>
    </row>
    <row r="849" spans="14:17" x14ac:dyDescent="0.2">
      <c r="N849" s="3">
        <v>150155</v>
      </c>
      <c r="O849">
        <v>150</v>
      </c>
      <c r="P849">
        <v>155</v>
      </c>
      <c r="Q849">
        <v>155</v>
      </c>
    </row>
    <row r="850" spans="14:17" x14ac:dyDescent="0.2">
      <c r="N850" s="3">
        <v>150156</v>
      </c>
      <c r="O850">
        <v>150</v>
      </c>
      <c r="P850">
        <v>156</v>
      </c>
      <c r="Q850">
        <v>155</v>
      </c>
    </row>
    <row r="851" spans="14:17" x14ac:dyDescent="0.2">
      <c r="N851" s="3">
        <v>150157</v>
      </c>
      <c r="O851">
        <v>150</v>
      </c>
      <c r="P851">
        <v>157</v>
      </c>
      <c r="Q851">
        <v>156</v>
      </c>
    </row>
    <row r="852" spans="14:17" x14ac:dyDescent="0.2">
      <c r="N852" s="3">
        <v>150158</v>
      </c>
      <c r="O852">
        <v>150</v>
      </c>
      <c r="P852">
        <v>158</v>
      </c>
      <c r="Q852">
        <v>156</v>
      </c>
    </row>
    <row r="853" spans="14:17" x14ac:dyDescent="0.2">
      <c r="N853" s="3">
        <v>150159</v>
      </c>
      <c r="O853">
        <v>150</v>
      </c>
      <c r="P853">
        <v>159</v>
      </c>
      <c r="Q853">
        <v>157</v>
      </c>
    </row>
    <row r="854" spans="14:17" x14ac:dyDescent="0.2">
      <c r="N854" s="3">
        <v>150160</v>
      </c>
      <c r="O854">
        <v>150</v>
      </c>
      <c r="P854">
        <v>160</v>
      </c>
      <c r="Q854">
        <v>157</v>
      </c>
    </row>
    <row r="855" spans="14:17" x14ac:dyDescent="0.2">
      <c r="N855" s="3">
        <v>150161</v>
      </c>
      <c r="O855">
        <v>150</v>
      </c>
      <c r="P855">
        <v>161</v>
      </c>
      <c r="Q855">
        <v>157</v>
      </c>
    </row>
    <row r="856" spans="14:17" x14ac:dyDescent="0.2">
      <c r="N856" s="3">
        <v>150162</v>
      </c>
      <c r="O856">
        <v>150</v>
      </c>
      <c r="P856">
        <v>162</v>
      </c>
      <c r="Q856">
        <v>159</v>
      </c>
    </row>
    <row r="857" spans="14:17" x14ac:dyDescent="0.2">
      <c r="N857" s="3">
        <v>150163</v>
      </c>
      <c r="O857">
        <v>150</v>
      </c>
      <c r="P857">
        <v>163</v>
      </c>
      <c r="Q857">
        <v>159</v>
      </c>
    </row>
    <row r="858" spans="14:17" x14ac:dyDescent="0.2">
      <c r="N858" s="3">
        <v>150164</v>
      </c>
      <c r="O858">
        <v>150</v>
      </c>
      <c r="P858">
        <v>164</v>
      </c>
      <c r="Q858">
        <v>160</v>
      </c>
    </row>
    <row r="859" spans="14:17" x14ac:dyDescent="0.2">
      <c r="N859" s="3">
        <v>150165</v>
      </c>
      <c r="O859">
        <v>150</v>
      </c>
      <c r="P859">
        <v>165</v>
      </c>
      <c r="Q859">
        <v>160</v>
      </c>
    </row>
    <row r="860" spans="14:17" x14ac:dyDescent="0.2">
      <c r="N860" s="3">
        <v>150166</v>
      </c>
      <c r="O860">
        <v>150</v>
      </c>
      <c r="P860">
        <v>166</v>
      </c>
      <c r="Q860">
        <v>160</v>
      </c>
    </row>
    <row r="861" spans="14:17" x14ac:dyDescent="0.2">
      <c r="N861" s="3">
        <v>150167</v>
      </c>
      <c r="O861">
        <v>150</v>
      </c>
      <c r="P861">
        <v>167</v>
      </c>
      <c r="Q861">
        <v>161</v>
      </c>
    </row>
    <row r="862" spans="14:17" x14ac:dyDescent="0.2">
      <c r="N862" s="3">
        <v>150168</v>
      </c>
      <c r="O862">
        <v>150</v>
      </c>
      <c r="P862">
        <v>168</v>
      </c>
      <c r="Q862">
        <v>161</v>
      </c>
    </row>
    <row r="863" spans="14:17" x14ac:dyDescent="0.2">
      <c r="N863" s="3">
        <v>150169</v>
      </c>
      <c r="O863">
        <v>150</v>
      </c>
      <c r="P863">
        <v>169</v>
      </c>
      <c r="Q863">
        <v>161</v>
      </c>
    </row>
    <row r="864" spans="14:17" x14ac:dyDescent="0.2">
      <c r="N864" s="3">
        <v>150170</v>
      </c>
      <c r="O864">
        <v>150</v>
      </c>
      <c r="P864">
        <v>170</v>
      </c>
      <c r="Q864">
        <v>162</v>
      </c>
    </row>
    <row r="865" spans="14:17" x14ac:dyDescent="0.2">
      <c r="N865" s="3">
        <v>151130</v>
      </c>
      <c r="O865">
        <v>151</v>
      </c>
      <c r="P865">
        <v>130</v>
      </c>
      <c r="Q865">
        <v>145</v>
      </c>
    </row>
    <row r="866" spans="14:17" x14ac:dyDescent="0.2">
      <c r="N866" s="3">
        <v>151131</v>
      </c>
      <c r="O866">
        <v>151</v>
      </c>
      <c r="P866">
        <v>131</v>
      </c>
      <c r="Q866">
        <v>145</v>
      </c>
    </row>
    <row r="867" spans="14:17" x14ac:dyDescent="0.2">
      <c r="N867" s="3">
        <v>151132</v>
      </c>
      <c r="O867">
        <v>151</v>
      </c>
      <c r="P867">
        <v>132</v>
      </c>
      <c r="Q867">
        <v>146</v>
      </c>
    </row>
    <row r="868" spans="14:17" x14ac:dyDescent="0.2">
      <c r="N868" s="3">
        <v>151133</v>
      </c>
      <c r="O868">
        <v>151</v>
      </c>
      <c r="P868">
        <v>133</v>
      </c>
      <c r="Q868">
        <v>146</v>
      </c>
    </row>
    <row r="869" spans="14:17" x14ac:dyDescent="0.2">
      <c r="N869" s="3">
        <v>151134</v>
      </c>
      <c r="O869">
        <v>151</v>
      </c>
      <c r="P869">
        <v>134</v>
      </c>
      <c r="Q869">
        <v>146</v>
      </c>
    </row>
    <row r="870" spans="14:17" x14ac:dyDescent="0.2">
      <c r="N870" s="3">
        <v>151135</v>
      </c>
      <c r="O870">
        <v>151</v>
      </c>
      <c r="P870">
        <v>135</v>
      </c>
      <c r="Q870">
        <v>147</v>
      </c>
    </row>
    <row r="871" spans="14:17" x14ac:dyDescent="0.2">
      <c r="N871" s="3">
        <v>151136</v>
      </c>
      <c r="O871">
        <v>151</v>
      </c>
      <c r="P871">
        <v>136</v>
      </c>
      <c r="Q871">
        <v>147</v>
      </c>
    </row>
    <row r="872" spans="14:17" x14ac:dyDescent="0.2">
      <c r="N872" s="3">
        <v>151137</v>
      </c>
      <c r="O872">
        <v>151</v>
      </c>
      <c r="P872">
        <v>137</v>
      </c>
      <c r="Q872">
        <v>148</v>
      </c>
    </row>
    <row r="873" spans="14:17" x14ac:dyDescent="0.2">
      <c r="N873" s="3">
        <v>151138</v>
      </c>
      <c r="O873">
        <v>151</v>
      </c>
      <c r="P873">
        <v>138</v>
      </c>
      <c r="Q873">
        <v>148</v>
      </c>
    </row>
    <row r="874" spans="14:17" x14ac:dyDescent="0.2">
      <c r="N874" s="3">
        <v>151139</v>
      </c>
      <c r="O874">
        <v>151</v>
      </c>
      <c r="P874">
        <v>139</v>
      </c>
      <c r="Q874">
        <v>148</v>
      </c>
    </row>
    <row r="875" spans="14:17" x14ac:dyDescent="0.2">
      <c r="N875" s="3">
        <v>151140</v>
      </c>
      <c r="O875">
        <v>151</v>
      </c>
      <c r="P875">
        <v>140</v>
      </c>
      <c r="Q875">
        <v>149</v>
      </c>
    </row>
    <row r="876" spans="14:17" x14ac:dyDescent="0.2">
      <c r="N876" s="3">
        <v>151141</v>
      </c>
      <c r="O876">
        <v>151</v>
      </c>
      <c r="P876">
        <v>141</v>
      </c>
      <c r="Q876">
        <v>149</v>
      </c>
    </row>
    <row r="877" spans="14:17" x14ac:dyDescent="0.2">
      <c r="N877" s="3">
        <v>151142</v>
      </c>
      <c r="O877">
        <v>151</v>
      </c>
      <c r="P877">
        <v>142</v>
      </c>
      <c r="Q877">
        <v>150</v>
      </c>
    </row>
    <row r="878" spans="14:17" x14ac:dyDescent="0.2">
      <c r="N878" s="3">
        <v>151143</v>
      </c>
      <c r="O878">
        <v>151</v>
      </c>
      <c r="P878">
        <v>143</v>
      </c>
      <c r="Q878">
        <v>150</v>
      </c>
    </row>
    <row r="879" spans="14:17" x14ac:dyDescent="0.2">
      <c r="N879" s="3">
        <v>151144</v>
      </c>
      <c r="O879">
        <v>151</v>
      </c>
      <c r="P879">
        <v>144</v>
      </c>
      <c r="Q879">
        <v>150</v>
      </c>
    </row>
    <row r="880" spans="14:17" x14ac:dyDescent="0.2">
      <c r="N880" s="3">
        <v>151145</v>
      </c>
      <c r="O880">
        <v>151</v>
      </c>
      <c r="P880">
        <v>145</v>
      </c>
      <c r="Q880">
        <v>152</v>
      </c>
    </row>
    <row r="881" spans="14:17" x14ac:dyDescent="0.2">
      <c r="N881" s="3">
        <v>151146</v>
      </c>
      <c r="O881">
        <v>151</v>
      </c>
      <c r="P881">
        <v>146</v>
      </c>
      <c r="Q881">
        <v>152</v>
      </c>
    </row>
    <row r="882" spans="14:17" x14ac:dyDescent="0.2">
      <c r="N882" s="3">
        <v>151147</v>
      </c>
      <c r="O882">
        <v>151</v>
      </c>
      <c r="P882">
        <v>147</v>
      </c>
      <c r="Q882">
        <v>153</v>
      </c>
    </row>
    <row r="883" spans="14:17" x14ac:dyDescent="0.2">
      <c r="N883" s="3">
        <v>151148</v>
      </c>
      <c r="O883">
        <v>151</v>
      </c>
      <c r="P883">
        <v>148</v>
      </c>
      <c r="Q883">
        <v>153</v>
      </c>
    </row>
    <row r="884" spans="14:17" x14ac:dyDescent="0.2">
      <c r="N884" s="3">
        <v>151149</v>
      </c>
      <c r="O884">
        <v>151</v>
      </c>
      <c r="P884">
        <v>149</v>
      </c>
      <c r="Q884">
        <v>153</v>
      </c>
    </row>
    <row r="885" spans="14:17" x14ac:dyDescent="0.2">
      <c r="N885" s="3">
        <v>151150</v>
      </c>
      <c r="O885">
        <v>151</v>
      </c>
      <c r="P885">
        <v>150</v>
      </c>
      <c r="Q885">
        <v>154</v>
      </c>
    </row>
    <row r="886" spans="14:17" x14ac:dyDescent="0.2">
      <c r="N886" s="3">
        <v>151151</v>
      </c>
      <c r="O886">
        <v>151</v>
      </c>
      <c r="P886">
        <v>151</v>
      </c>
      <c r="Q886">
        <v>154</v>
      </c>
    </row>
    <row r="887" spans="14:17" x14ac:dyDescent="0.2">
      <c r="N887" s="3">
        <v>151152</v>
      </c>
      <c r="O887">
        <v>151</v>
      </c>
      <c r="P887">
        <v>152</v>
      </c>
      <c r="Q887">
        <v>154</v>
      </c>
    </row>
    <row r="888" spans="14:17" x14ac:dyDescent="0.2">
      <c r="N888" s="3">
        <v>151153</v>
      </c>
      <c r="O888">
        <v>151</v>
      </c>
      <c r="P888">
        <v>153</v>
      </c>
      <c r="Q888">
        <v>155</v>
      </c>
    </row>
    <row r="889" spans="14:17" x14ac:dyDescent="0.2">
      <c r="N889" s="3">
        <v>151154</v>
      </c>
      <c r="O889">
        <v>151</v>
      </c>
      <c r="P889">
        <v>154</v>
      </c>
      <c r="Q889">
        <v>155</v>
      </c>
    </row>
    <row r="890" spans="14:17" x14ac:dyDescent="0.2">
      <c r="N890" s="3">
        <v>151155</v>
      </c>
      <c r="O890">
        <v>151</v>
      </c>
      <c r="P890">
        <v>155</v>
      </c>
      <c r="Q890">
        <v>156</v>
      </c>
    </row>
    <row r="891" spans="14:17" x14ac:dyDescent="0.2">
      <c r="N891" s="3">
        <v>151156</v>
      </c>
      <c r="O891">
        <v>151</v>
      </c>
      <c r="P891">
        <v>156</v>
      </c>
      <c r="Q891">
        <v>156</v>
      </c>
    </row>
    <row r="892" spans="14:17" x14ac:dyDescent="0.2">
      <c r="N892" s="3">
        <v>151157</v>
      </c>
      <c r="O892">
        <v>151</v>
      </c>
      <c r="P892">
        <v>157</v>
      </c>
      <c r="Q892">
        <v>156</v>
      </c>
    </row>
    <row r="893" spans="14:17" x14ac:dyDescent="0.2">
      <c r="N893" s="3">
        <v>151158</v>
      </c>
      <c r="O893">
        <v>151</v>
      </c>
      <c r="P893">
        <v>158</v>
      </c>
      <c r="Q893">
        <v>157</v>
      </c>
    </row>
    <row r="894" spans="14:17" x14ac:dyDescent="0.2">
      <c r="N894" s="3">
        <v>151159</v>
      </c>
      <c r="O894">
        <v>151</v>
      </c>
      <c r="P894">
        <v>159</v>
      </c>
      <c r="Q894">
        <v>157</v>
      </c>
    </row>
    <row r="895" spans="14:17" x14ac:dyDescent="0.2">
      <c r="N895" s="3">
        <v>151160</v>
      </c>
      <c r="O895">
        <v>151</v>
      </c>
      <c r="P895">
        <v>160</v>
      </c>
      <c r="Q895">
        <v>159</v>
      </c>
    </row>
    <row r="896" spans="14:17" x14ac:dyDescent="0.2">
      <c r="N896" s="3">
        <v>151161</v>
      </c>
      <c r="O896">
        <v>151</v>
      </c>
      <c r="P896">
        <v>161</v>
      </c>
      <c r="Q896">
        <v>159</v>
      </c>
    </row>
    <row r="897" spans="14:17" x14ac:dyDescent="0.2">
      <c r="N897" s="3">
        <v>151162</v>
      </c>
      <c r="O897">
        <v>151</v>
      </c>
      <c r="P897">
        <v>162</v>
      </c>
      <c r="Q897">
        <v>159</v>
      </c>
    </row>
    <row r="898" spans="14:17" x14ac:dyDescent="0.2">
      <c r="N898" s="3">
        <v>151163</v>
      </c>
      <c r="O898">
        <v>151</v>
      </c>
      <c r="P898">
        <v>163</v>
      </c>
      <c r="Q898">
        <v>160</v>
      </c>
    </row>
    <row r="899" spans="14:17" x14ac:dyDescent="0.2">
      <c r="N899" s="3">
        <v>151164</v>
      </c>
      <c r="O899">
        <v>151</v>
      </c>
      <c r="P899">
        <v>164</v>
      </c>
      <c r="Q899">
        <v>160</v>
      </c>
    </row>
    <row r="900" spans="14:17" x14ac:dyDescent="0.2">
      <c r="N900" s="3">
        <v>151165</v>
      </c>
      <c r="O900">
        <v>151</v>
      </c>
      <c r="P900">
        <v>165</v>
      </c>
      <c r="Q900">
        <v>161</v>
      </c>
    </row>
    <row r="901" spans="14:17" x14ac:dyDescent="0.2">
      <c r="N901" s="3">
        <v>151166</v>
      </c>
      <c r="O901">
        <v>151</v>
      </c>
      <c r="P901">
        <v>166</v>
      </c>
      <c r="Q901">
        <v>161</v>
      </c>
    </row>
    <row r="902" spans="14:17" x14ac:dyDescent="0.2">
      <c r="N902" s="3">
        <v>151167</v>
      </c>
      <c r="O902">
        <v>151</v>
      </c>
      <c r="P902">
        <v>167</v>
      </c>
      <c r="Q902">
        <v>161</v>
      </c>
    </row>
    <row r="903" spans="14:17" x14ac:dyDescent="0.2">
      <c r="N903" s="3">
        <v>151168</v>
      </c>
      <c r="O903">
        <v>151</v>
      </c>
      <c r="P903">
        <v>168</v>
      </c>
      <c r="Q903">
        <v>162</v>
      </c>
    </row>
    <row r="904" spans="14:17" x14ac:dyDescent="0.2">
      <c r="N904" s="3">
        <v>151169</v>
      </c>
      <c r="O904">
        <v>151</v>
      </c>
      <c r="P904">
        <v>169</v>
      </c>
      <c r="Q904">
        <v>162</v>
      </c>
    </row>
    <row r="905" spans="14:17" x14ac:dyDescent="0.2">
      <c r="N905" s="3">
        <v>151170</v>
      </c>
      <c r="O905">
        <v>151</v>
      </c>
      <c r="P905">
        <v>170</v>
      </c>
      <c r="Q905">
        <v>162</v>
      </c>
    </row>
    <row r="906" spans="14:17" x14ac:dyDescent="0.2">
      <c r="N906" s="3">
        <v>152130</v>
      </c>
      <c r="O906">
        <v>152</v>
      </c>
      <c r="P906">
        <v>130</v>
      </c>
      <c r="Q906">
        <v>146</v>
      </c>
    </row>
    <row r="907" spans="14:17" x14ac:dyDescent="0.2">
      <c r="N907" s="3">
        <v>152131</v>
      </c>
      <c r="O907">
        <v>152</v>
      </c>
      <c r="P907">
        <v>131</v>
      </c>
      <c r="Q907">
        <v>146</v>
      </c>
    </row>
    <row r="908" spans="14:17" x14ac:dyDescent="0.2">
      <c r="N908" s="3">
        <v>152132</v>
      </c>
      <c r="O908">
        <v>152</v>
      </c>
      <c r="P908">
        <v>132</v>
      </c>
      <c r="Q908">
        <v>146</v>
      </c>
    </row>
    <row r="909" spans="14:17" x14ac:dyDescent="0.2">
      <c r="N909" s="3">
        <v>152133</v>
      </c>
      <c r="O909">
        <v>152</v>
      </c>
      <c r="P909">
        <v>133</v>
      </c>
      <c r="Q909">
        <v>147</v>
      </c>
    </row>
    <row r="910" spans="14:17" x14ac:dyDescent="0.2">
      <c r="N910" s="3">
        <v>152134</v>
      </c>
      <c r="O910">
        <v>152</v>
      </c>
      <c r="P910">
        <v>134</v>
      </c>
      <c r="Q910">
        <v>147</v>
      </c>
    </row>
    <row r="911" spans="14:17" x14ac:dyDescent="0.2">
      <c r="N911" s="3">
        <v>152135</v>
      </c>
      <c r="O911">
        <v>152</v>
      </c>
      <c r="P911">
        <v>135</v>
      </c>
      <c r="Q911">
        <v>148</v>
      </c>
    </row>
    <row r="912" spans="14:17" x14ac:dyDescent="0.2">
      <c r="N912" s="3">
        <v>152136</v>
      </c>
      <c r="O912">
        <v>152</v>
      </c>
      <c r="P912">
        <v>136</v>
      </c>
      <c r="Q912">
        <v>148</v>
      </c>
    </row>
    <row r="913" spans="14:17" x14ac:dyDescent="0.2">
      <c r="N913" s="3">
        <v>152137</v>
      </c>
      <c r="O913">
        <v>152</v>
      </c>
      <c r="P913">
        <v>137</v>
      </c>
      <c r="Q913">
        <v>148</v>
      </c>
    </row>
    <row r="914" spans="14:17" x14ac:dyDescent="0.2">
      <c r="N914" s="3">
        <v>152138</v>
      </c>
      <c r="O914">
        <v>152</v>
      </c>
      <c r="P914">
        <v>138</v>
      </c>
      <c r="Q914">
        <v>149</v>
      </c>
    </row>
    <row r="915" spans="14:17" x14ac:dyDescent="0.2">
      <c r="N915" s="3">
        <v>152139</v>
      </c>
      <c r="O915">
        <v>152</v>
      </c>
      <c r="P915">
        <v>139</v>
      </c>
      <c r="Q915">
        <v>149</v>
      </c>
    </row>
    <row r="916" spans="14:17" x14ac:dyDescent="0.2">
      <c r="N916" s="3">
        <v>152140</v>
      </c>
      <c r="O916">
        <v>152</v>
      </c>
      <c r="P916">
        <v>140</v>
      </c>
      <c r="Q916">
        <v>149</v>
      </c>
    </row>
    <row r="917" spans="14:17" x14ac:dyDescent="0.2">
      <c r="N917" s="3">
        <v>152141</v>
      </c>
      <c r="O917">
        <v>152</v>
      </c>
      <c r="P917">
        <v>141</v>
      </c>
      <c r="Q917">
        <v>150</v>
      </c>
    </row>
    <row r="918" spans="14:17" x14ac:dyDescent="0.2">
      <c r="N918" s="3">
        <v>152142</v>
      </c>
      <c r="O918">
        <v>152</v>
      </c>
      <c r="P918">
        <v>142</v>
      </c>
      <c r="Q918">
        <v>150</v>
      </c>
    </row>
    <row r="919" spans="14:17" x14ac:dyDescent="0.2">
      <c r="N919" s="3">
        <v>152143</v>
      </c>
      <c r="O919">
        <v>152</v>
      </c>
      <c r="P919">
        <v>143</v>
      </c>
      <c r="Q919">
        <v>152</v>
      </c>
    </row>
    <row r="920" spans="14:17" x14ac:dyDescent="0.2">
      <c r="N920" s="3">
        <v>152144</v>
      </c>
      <c r="O920">
        <v>152</v>
      </c>
      <c r="P920">
        <v>144</v>
      </c>
      <c r="Q920">
        <v>152</v>
      </c>
    </row>
    <row r="921" spans="14:17" x14ac:dyDescent="0.2">
      <c r="N921" s="3">
        <v>152145</v>
      </c>
      <c r="O921">
        <v>152</v>
      </c>
      <c r="P921">
        <v>145</v>
      </c>
      <c r="Q921">
        <v>152</v>
      </c>
    </row>
    <row r="922" spans="14:17" x14ac:dyDescent="0.2">
      <c r="N922" s="3">
        <v>152146</v>
      </c>
      <c r="O922">
        <v>152</v>
      </c>
      <c r="P922">
        <v>146</v>
      </c>
      <c r="Q922">
        <v>153</v>
      </c>
    </row>
    <row r="923" spans="14:17" x14ac:dyDescent="0.2">
      <c r="N923" s="3">
        <v>152147</v>
      </c>
      <c r="O923">
        <v>152</v>
      </c>
      <c r="P923">
        <v>147</v>
      </c>
      <c r="Q923">
        <v>153</v>
      </c>
    </row>
    <row r="924" spans="14:17" x14ac:dyDescent="0.2">
      <c r="N924" s="3">
        <v>152148</v>
      </c>
      <c r="O924">
        <v>152</v>
      </c>
      <c r="P924">
        <v>148</v>
      </c>
      <c r="Q924">
        <v>154</v>
      </c>
    </row>
    <row r="925" spans="14:17" x14ac:dyDescent="0.2">
      <c r="N925" s="3">
        <v>152149</v>
      </c>
      <c r="O925">
        <v>152</v>
      </c>
      <c r="P925">
        <v>149</v>
      </c>
      <c r="Q925">
        <v>154</v>
      </c>
    </row>
    <row r="926" spans="14:17" x14ac:dyDescent="0.2">
      <c r="N926" s="3">
        <v>152150</v>
      </c>
      <c r="O926">
        <v>152</v>
      </c>
      <c r="P926">
        <v>150</v>
      </c>
      <c r="Q926">
        <v>154</v>
      </c>
    </row>
    <row r="927" spans="14:17" x14ac:dyDescent="0.2">
      <c r="N927" s="3">
        <v>152151</v>
      </c>
      <c r="O927">
        <v>152</v>
      </c>
      <c r="P927">
        <v>151</v>
      </c>
      <c r="Q927">
        <v>155</v>
      </c>
    </row>
    <row r="928" spans="14:17" x14ac:dyDescent="0.2">
      <c r="N928" s="3">
        <v>152152</v>
      </c>
      <c r="O928">
        <v>152</v>
      </c>
      <c r="P928">
        <v>152</v>
      </c>
      <c r="Q928">
        <v>155</v>
      </c>
    </row>
    <row r="929" spans="14:17" x14ac:dyDescent="0.2">
      <c r="N929" s="3">
        <v>152153</v>
      </c>
      <c r="O929">
        <v>152</v>
      </c>
      <c r="P929">
        <v>153</v>
      </c>
      <c r="Q929">
        <v>155</v>
      </c>
    </row>
    <row r="930" spans="14:17" x14ac:dyDescent="0.2">
      <c r="N930" s="3">
        <v>152154</v>
      </c>
      <c r="O930">
        <v>152</v>
      </c>
      <c r="P930">
        <v>154</v>
      </c>
      <c r="Q930">
        <v>156</v>
      </c>
    </row>
    <row r="931" spans="14:17" x14ac:dyDescent="0.2">
      <c r="N931" s="3">
        <v>152155</v>
      </c>
      <c r="O931">
        <v>152</v>
      </c>
      <c r="P931">
        <v>155</v>
      </c>
      <c r="Q931">
        <v>156</v>
      </c>
    </row>
    <row r="932" spans="14:17" x14ac:dyDescent="0.2">
      <c r="N932" s="3">
        <v>152156</v>
      </c>
      <c r="O932">
        <v>152</v>
      </c>
      <c r="P932">
        <v>156</v>
      </c>
      <c r="Q932">
        <v>157</v>
      </c>
    </row>
    <row r="933" spans="14:17" x14ac:dyDescent="0.2">
      <c r="N933" s="3">
        <v>152157</v>
      </c>
      <c r="O933">
        <v>152</v>
      </c>
      <c r="P933">
        <v>157</v>
      </c>
      <c r="Q933">
        <v>157</v>
      </c>
    </row>
    <row r="934" spans="14:17" x14ac:dyDescent="0.2">
      <c r="N934" s="3">
        <v>152158</v>
      </c>
      <c r="O934">
        <v>152</v>
      </c>
      <c r="P934">
        <v>158</v>
      </c>
      <c r="Q934">
        <v>157</v>
      </c>
    </row>
    <row r="935" spans="14:17" x14ac:dyDescent="0.2">
      <c r="N935" s="3">
        <v>152159</v>
      </c>
      <c r="O935">
        <v>152</v>
      </c>
      <c r="P935">
        <v>159</v>
      </c>
      <c r="Q935">
        <v>159</v>
      </c>
    </row>
    <row r="936" spans="14:17" x14ac:dyDescent="0.2">
      <c r="N936" s="3">
        <v>152160</v>
      </c>
      <c r="O936">
        <v>152</v>
      </c>
      <c r="P936">
        <v>160</v>
      </c>
      <c r="Q936">
        <v>159</v>
      </c>
    </row>
    <row r="937" spans="14:17" x14ac:dyDescent="0.2">
      <c r="N937" s="3">
        <v>152161</v>
      </c>
      <c r="O937">
        <v>152</v>
      </c>
      <c r="P937">
        <v>161</v>
      </c>
      <c r="Q937">
        <v>160</v>
      </c>
    </row>
    <row r="938" spans="14:17" x14ac:dyDescent="0.2">
      <c r="N938" s="3">
        <v>152162</v>
      </c>
      <c r="O938">
        <v>152</v>
      </c>
      <c r="P938">
        <v>162</v>
      </c>
      <c r="Q938">
        <v>160</v>
      </c>
    </row>
    <row r="939" spans="14:17" x14ac:dyDescent="0.2">
      <c r="N939" s="3">
        <v>152163</v>
      </c>
      <c r="O939">
        <v>152</v>
      </c>
      <c r="P939">
        <v>163</v>
      </c>
      <c r="Q939">
        <v>160</v>
      </c>
    </row>
    <row r="940" spans="14:17" x14ac:dyDescent="0.2">
      <c r="N940" s="3">
        <v>152164</v>
      </c>
      <c r="O940">
        <v>152</v>
      </c>
      <c r="P940">
        <v>164</v>
      </c>
      <c r="Q940">
        <v>161</v>
      </c>
    </row>
    <row r="941" spans="14:17" x14ac:dyDescent="0.2">
      <c r="N941" s="3">
        <v>152165</v>
      </c>
      <c r="O941">
        <v>152</v>
      </c>
      <c r="P941">
        <v>165</v>
      </c>
      <c r="Q941">
        <v>161</v>
      </c>
    </row>
    <row r="942" spans="14:17" x14ac:dyDescent="0.2">
      <c r="N942" s="3">
        <v>152166</v>
      </c>
      <c r="O942">
        <v>152</v>
      </c>
      <c r="P942">
        <v>166</v>
      </c>
      <c r="Q942">
        <v>162</v>
      </c>
    </row>
    <row r="943" spans="14:17" x14ac:dyDescent="0.2">
      <c r="N943" s="3">
        <v>152167</v>
      </c>
      <c r="O943">
        <v>152</v>
      </c>
      <c r="P943">
        <v>167</v>
      </c>
      <c r="Q943">
        <v>162</v>
      </c>
    </row>
    <row r="944" spans="14:17" x14ac:dyDescent="0.2">
      <c r="N944" s="3">
        <v>152168</v>
      </c>
      <c r="O944">
        <v>152</v>
      </c>
      <c r="P944">
        <v>168</v>
      </c>
      <c r="Q944">
        <v>162</v>
      </c>
    </row>
    <row r="945" spans="14:17" x14ac:dyDescent="0.2">
      <c r="N945" s="3">
        <v>152169</v>
      </c>
      <c r="O945">
        <v>152</v>
      </c>
      <c r="P945">
        <v>169</v>
      </c>
      <c r="Q945">
        <v>163</v>
      </c>
    </row>
    <row r="946" spans="14:17" x14ac:dyDescent="0.2">
      <c r="N946" s="3">
        <v>152170</v>
      </c>
      <c r="O946">
        <v>152</v>
      </c>
      <c r="P946">
        <v>170</v>
      </c>
      <c r="Q946">
        <v>163</v>
      </c>
    </row>
    <row r="947" spans="14:17" x14ac:dyDescent="0.2">
      <c r="N947" s="3">
        <v>153130</v>
      </c>
      <c r="O947">
        <v>153</v>
      </c>
      <c r="P947">
        <v>130</v>
      </c>
      <c r="Q947">
        <v>146</v>
      </c>
    </row>
    <row r="948" spans="14:17" x14ac:dyDescent="0.2">
      <c r="N948" s="3">
        <v>153131</v>
      </c>
      <c r="O948">
        <v>153</v>
      </c>
      <c r="P948">
        <v>131</v>
      </c>
      <c r="Q948">
        <v>147</v>
      </c>
    </row>
    <row r="949" spans="14:17" x14ac:dyDescent="0.2">
      <c r="N949" s="3">
        <v>153132</v>
      </c>
      <c r="O949">
        <v>153</v>
      </c>
      <c r="P949">
        <v>132</v>
      </c>
      <c r="Q949">
        <v>147</v>
      </c>
    </row>
    <row r="950" spans="14:17" x14ac:dyDescent="0.2">
      <c r="N950" s="3">
        <v>153133</v>
      </c>
      <c r="O950">
        <v>153</v>
      </c>
      <c r="P950">
        <v>133</v>
      </c>
      <c r="Q950">
        <v>147</v>
      </c>
    </row>
    <row r="951" spans="14:17" x14ac:dyDescent="0.2">
      <c r="N951" s="3">
        <v>153134</v>
      </c>
      <c r="O951">
        <v>153</v>
      </c>
      <c r="P951">
        <v>134</v>
      </c>
      <c r="Q951">
        <v>148</v>
      </c>
    </row>
    <row r="952" spans="14:17" x14ac:dyDescent="0.2">
      <c r="N952" s="3">
        <v>153135</v>
      </c>
      <c r="O952">
        <v>153</v>
      </c>
      <c r="P952">
        <v>135</v>
      </c>
      <c r="Q952">
        <v>148</v>
      </c>
    </row>
    <row r="953" spans="14:17" x14ac:dyDescent="0.2">
      <c r="N953" s="3">
        <v>153136</v>
      </c>
      <c r="O953">
        <v>153</v>
      </c>
      <c r="P953">
        <v>136</v>
      </c>
      <c r="Q953">
        <v>149</v>
      </c>
    </row>
    <row r="954" spans="14:17" x14ac:dyDescent="0.2">
      <c r="N954" s="3">
        <v>153137</v>
      </c>
      <c r="O954">
        <v>153</v>
      </c>
      <c r="P954">
        <v>137</v>
      </c>
      <c r="Q954">
        <v>149</v>
      </c>
    </row>
    <row r="955" spans="14:17" x14ac:dyDescent="0.2">
      <c r="N955" s="3">
        <v>153138</v>
      </c>
      <c r="O955">
        <v>153</v>
      </c>
      <c r="P955">
        <v>138</v>
      </c>
      <c r="Q955">
        <v>149</v>
      </c>
    </row>
    <row r="956" spans="14:17" x14ac:dyDescent="0.2">
      <c r="N956" s="3">
        <v>153139</v>
      </c>
      <c r="O956">
        <v>153</v>
      </c>
      <c r="P956">
        <v>139</v>
      </c>
      <c r="Q956">
        <v>150</v>
      </c>
    </row>
    <row r="957" spans="14:17" x14ac:dyDescent="0.2">
      <c r="N957" s="3">
        <v>153140</v>
      </c>
      <c r="O957">
        <v>153</v>
      </c>
      <c r="P957">
        <v>140</v>
      </c>
      <c r="Q957">
        <v>150</v>
      </c>
    </row>
    <row r="958" spans="14:17" x14ac:dyDescent="0.2">
      <c r="N958" s="3">
        <v>153141</v>
      </c>
      <c r="O958">
        <v>153</v>
      </c>
      <c r="P958">
        <v>141</v>
      </c>
      <c r="Q958">
        <v>150</v>
      </c>
    </row>
    <row r="959" spans="14:17" x14ac:dyDescent="0.2">
      <c r="N959" s="3">
        <v>153142</v>
      </c>
      <c r="O959">
        <v>153</v>
      </c>
      <c r="P959">
        <v>142</v>
      </c>
      <c r="Q959">
        <v>152</v>
      </c>
    </row>
    <row r="960" spans="14:17" x14ac:dyDescent="0.2">
      <c r="N960" s="3">
        <v>153143</v>
      </c>
      <c r="O960">
        <v>153</v>
      </c>
      <c r="P960">
        <v>143</v>
      </c>
      <c r="Q960">
        <v>152</v>
      </c>
    </row>
    <row r="961" spans="14:17" x14ac:dyDescent="0.2">
      <c r="N961" s="3">
        <v>153144</v>
      </c>
      <c r="O961">
        <v>153</v>
      </c>
      <c r="P961">
        <v>144</v>
      </c>
      <c r="Q961">
        <v>153</v>
      </c>
    </row>
    <row r="962" spans="14:17" x14ac:dyDescent="0.2">
      <c r="N962" s="3">
        <v>153145</v>
      </c>
      <c r="O962">
        <v>153</v>
      </c>
      <c r="P962">
        <v>145</v>
      </c>
      <c r="Q962">
        <v>153</v>
      </c>
    </row>
    <row r="963" spans="14:17" x14ac:dyDescent="0.2">
      <c r="N963" s="3">
        <v>153146</v>
      </c>
      <c r="O963">
        <v>153</v>
      </c>
      <c r="P963">
        <v>146</v>
      </c>
      <c r="Q963">
        <v>153</v>
      </c>
    </row>
    <row r="964" spans="14:17" x14ac:dyDescent="0.2">
      <c r="N964" s="3">
        <v>153147</v>
      </c>
      <c r="O964">
        <v>153</v>
      </c>
      <c r="P964">
        <v>147</v>
      </c>
      <c r="Q964">
        <v>154</v>
      </c>
    </row>
    <row r="965" spans="14:17" x14ac:dyDescent="0.2">
      <c r="N965" s="3">
        <v>153148</v>
      </c>
      <c r="O965">
        <v>153</v>
      </c>
      <c r="P965">
        <v>148</v>
      </c>
      <c r="Q965">
        <v>154</v>
      </c>
    </row>
    <row r="966" spans="14:17" x14ac:dyDescent="0.2">
      <c r="N966" s="3">
        <v>153149</v>
      </c>
      <c r="O966">
        <v>153</v>
      </c>
      <c r="P966">
        <v>149</v>
      </c>
      <c r="Q966">
        <v>155</v>
      </c>
    </row>
    <row r="967" spans="14:17" x14ac:dyDescent="0.2">
      <c r="N967" s="3">
        <v>153150</v>
      </c>
      <c r="O967">
        <v>153</v>
      </c>
      <c r="P967">
        <v>150</v>
      </c>
      <c r="Q967">
        <v>155</v>
      </c>
    </row>
    <row r="968" spans="14:17" x14ac:dyDescent="0.2">
      <c r="N968" s="3">
        <v>153151</v>
      </c>
      <c r="O968">
        <v>153</v>
      </c>
      <c r="P968">
        <v>151</v>
      </c>
      <c r="Q968">
        <v>155</v>
      </c>
    </row>
    <row r="969" spans="14:17" x14ac:dyDescent="0.2">
      <c r="N969" s="3">
        <v>153152</v>
      </c>
      <c r="O969">
        <v>153</v>
      </c>
      <c r="P969">
        <v>152</v>
      </c>
      <c r="Q969">
        <v>156</v>
      </c>
    </row>
    <row r="970" spans="14:17" x14ac:dyDescent="0.2">
      <c r="N970" s="3">
        <v>153153</v>
      </c>
      <c r="O970">
        <v>153</v>
      </c>
      <c r="P970">
        <v>153</v>
      </c>
      <c r="Q970">
        <v>156</v>
      </c>
    </row>
    <row r="971" spans="14:17" x14ac:dyDescent="0.2">
      <c r="N971" s="3">
        <v>153154</v>
      </c>
      <c r="O971">
        <v>153</v>
      </c>
      <c r="P971">
        <v>154</v>
      </c>
      <c r="Q971">
        <v>156</v>
      </c>
    </row>
    <row r="972" spans="14:17" x14ac:dyDescent="0.2">
      <c r="N972" s="3">
        <v>153155</v>
      </c>
      <c r="O972">
        <v>153</v>
      </c>
      <c r="P972">
        <v>155</v>
      </c>
      <c r="Q972">
        <v>157</v>
      </c>
    </row>
    <row r="973" spans="14:17" x14ac:dyDescent="0.2">
      <c r="N973" s="3">
        <v>153156</v>
      </c>
      <c r="O973">
        <v>153</v>
      </c>
      <c r="P973">
        <v>156</v>
      </c>
      <c r="Q973">
        <v>157</v>
      </c>
    </row>
    <row r="974" spans="14:17" x14ac:dyDescent="0.2">
      <c r="N974" s="3">
        <v>153157</v>
      </c>
      <c r="O974">
        <v>153</v>
      </c>
      <c r="P974">
        <v>157</v>
      </c>
      <c r="Q974">
        <v>159</v>
      </c>
    </row>
    <row r="975" spans="14:17" x14ac:dyDescent="0.2">
      <c r="N975" s="3">
        <v>153158</v>
      </c>
      <c r="O975">
        <v>153</v>
      </c>
      <c r="P975">
        <v>158</v>
      </c>
      <c r="Q975">
        <v>159</v>
      </c>
    </row>
    <row r="976" spans="14:17" x14ac:dyDescent="0.2">
      <c r="N976" s="3">
        <v>153159</v>
      </c>
      <c r="O976">
        <v>153</v>
      </c>
      <c r="P976">
        <v>159</v>
      </c>
      <c r="Q976">
        <v>159</v>
      </c>
    </row>
    <row r="977" spans="14:17" x14ac:dyDescent="0.2">
      <c r="N977" s="3">
        <v>153160</v>
      </c>
      <c r="O977">
        <v>153</v>
      </c>
      <c r="P977">
        <v>160</v>
      </c>
      <c r="Q977">
        <v>160</v>
      </c>
    </row>
    <row r="978" spans="14:17" x14ac:dyDescent="0.2">
      <c r="N978" s="3">
        <v>153161</v>
      </c>
      <c r="O978">
        <v>153</v>
      </c>
      <c r="P978">
        <v>161</v>
      </c>
      <c r="Q978">
        <v>160</v>
      </c>
    </row>
    <row r="979" spans="14:17" x14ac:dyDescent="0.2">
      <c r="N979" s="3">
        <v>153162</v>
      </c>
      <c r="O979">
        <v>153</v>
      </c>
      <c r="P979">
        <v>162</v>
      </c>
      <c r="Q979">
        <v>161</v>
      </c>
    </row>
    <row r="980" spans="14:17" x14ac:dyDescent="0.2">
      <c r="N980" s="3">
        <v>153163</v>
      </c>
      <c r="O980">
        <v>153</v>
      </c>
      <c r="P980">
        <v>163</v>
      </c>
      <c r="Q980">
        <v>161</v>
      </c>
    </row>
    <row r="981" spans="14:17" x14ac:dyDescent="0.2">
      <c r="N981" s="3">
        <v>153164</v>
      </c>
      <c r="O981">
        <v>153</v>
      </c>
      <c r="P981">
        <v>164</v>
      </c>
      <c r="Q981">
        <v>161</v>
      </c>
    </row>
    <row r="982" spans="14:17" x14ac:dyDescent="0.2">
      <c r="N982" s="3">
        <v>153165</v>
      </c>
      <c r="O982">
        <v>153</v>
      </c>
      <c r="P982">
        <v>165</v>
      </c>
      <c r="Q982">
        <v>162</v>
      </c>
    </row>
    <row r="983" spans="14:17" x14ac:dyDescent="0.2">
      <c r="N983" s="3">
        <v>153166</v>
      </c>
      <c r="O983">
        <v>153</v>
      </c>
      <c r="P983">
        <v>166</v>
      </c>
      <c r="Q983">
        <v>162</v>
      </c>
    </row>
    <row r="984" spans="14:17" x14ac:dyDescent="0.2">
      <c r="N984" s="3">
        <v>153167</v>
      </c>
      <c r="O984">
        <v>153</v>
      </c>
      <c r="P984">
        <v>167</v>
      </c>
      <c r="Q984">
        <v>163</v>
      </c>
    </row>
    <row r="985" spans="14:17" x14ac:dyDescent="0.2">
      <c r="N985" s="3">
        <v>153168</v>
      </c>
      <c r="O985">
        <v>153</v>
      </c>
      <c r="P985">
        <v>168</v>
      </c>
      <c r="Q985">
        <v>163</v>
      </c>
    </row>
    <row r="986" spans="14:17" x14ac:dyDescent="0.2">
      <c r="N986" s="3">
        <v>153169</v>
      </c>
      <c r="O986">
        <v>153</v>
      </c>
      <c r="P986">
        <v>169</v>
      </c>
      <c r="Q986">
        <v>163</v>
      </c>
    </row>
    <row r="987" spans="14:17" x14ac:dyDescent="0.2">
      <c r="N987" s="3">
        <v>153170</v>
      </c>
      <c r="O987">
        <v>153</v>
      </c>
      <c r="P987">
        <v>170</v>
      </c>
      <c r="Q987">
        <v>165</v>
      </c>
    </row>
    <row r="988" spans="14:17" x14ac:dyDescent="0.2">
      <c r="N988" s="3">
        <v>154130</v>
      </c>
      <c r="O988">
        <v>154</v>
      </c>
      <c r="P988">
        <v>130</v>
      </c>
      <c r="Q988">
        <v>147</v>
      </c>
    </row>
    <row r="989" spans="14:17" x14ac:dyDescent="0.2">
      <c r="N989" s="3">
        <v>154131</v>
      </c>
      <c r="O989">
        <v>154</v>
      </c>
      <c r="P989">
        <v>131</v>
      </c>
      <c r="Q989">
        <v>147</v>
      </c>
    </row>
    <row r="990" spans="14:17" x14ac:dyDescent="0.2">
      <c r="N990" s="3">
        <v>154132</v>
      </c>
      <c r="O990">
        <v>154</v>
      </c>
      <c r="P990">
        <v>132</v>
      </c>
      <c r="Q990">
        <v>148</v>
      </c>
    </row>
    <row r="991" spans="14:17" x14ac:dyDescent="0.2">
      <c r="N991" s="3">
        <v>154133</v>
      </c>
      <c r="O991">
        <v>154</v>
      </c>
      <c r="P991">
        <v>133</v>
      </c>
      <c r="Q991">
        <v>148</v>
      </c>
    </row>
    <row r="992" spans="14:17" x14ac:dyDescent="0.2">
      <c r="N992" s="3">
        <v>154134</v>
      </c>
      <c r="O992">
        <v>154</v>
      </c>
      <c r="P992">
        <v>134</v>
      </c>
      <c r="Q992">
        <v>148</v>
      </c>
    </row>
    <row r="993" spans="14:17" x14ac:dyDescent="0.2">
      <c r="N993" s="3">
        <v>154135</v>
      </c>
      <c r="O993">
        <v>154</v>
      </c>
      <c r="P993">
        <v>135</v>
      </c>
      <c r="Q993">
        <v>149</v>
      </c>
    </row>
    <row r="994" spans="14:17" x14ac:dyDescent="0.2">
      <c r="N994" s="3">
        <v>154136</v>
      </c>
      <c r="O994">
        <v>154</v>
      </c>
      <c r="P994">
        <v>136</v>
      </c>
      <c r="Q994">
        <v>149</v>
      </c>
    </row>
    <row r="995" spans="14:17" x14ac:dyDescent="0.2">
      <c r="N995" s="3">
        <v>154137</v>
      </c>
      <c r="O995">
        <v>154</v>
      </c>
      <c r="P995">
        <v>137</v>
      </c>
      <c r="Q995">
        <v>150</v>
      </c>
    </row>
    <row r="996" spans="14:17" x14ac:dyDescent="0.2">
      <c r="N996" s="3">
        <v>154138</v>
      </c>
      <c r="O996">
        <v>154</v>
      </c>
      <c r="P996">
        <v>138</v>
      </c>
      <c r="Q996">
        <v>150</v>
      </c>
    </row>
    <row r="997" spans="14:17" x14ac:dyDescent="0.2">
      <c r="N997" s="3">
        <v>154139</v>
      </c>
      <c r="O997">
        <v>154</v>
      </c>
      <c r="P997">
        <v>139</v>
      </c>
      <c r="Q997">
        <v>150</v>
      </c>
    </row>
    <row r="998" spans="14:17" x14ac:dyDescent="0.2">
      <c r="N998" s="3">
        <v>154140</v>
      </c>
      <c r="O998">
        <v>154</v>
      </c>
      <c r="P998">
        <v>140</v>
      </c>
      <c r="Q998">
        <v>152</v>
      </c>
    </row>
    <row r="999" spans="14:17" x14ac:dyDescent="0.2">
      <c r="N999" s="3">
        <v>154141</v>
      </c>
      <c r="O999">
        <v>154</v>
      </c>
      <c r="P999">
        <v>141</v>
      </c>
      <c r="Q999">
        <v>152</v>
      </c>
    </row>
    <row r="1000" spans="14:17" x14ac:dyDescent="0.2">
      <c r="N1000" s="3">
        <v>154142</v>
      </c>
      <c r="O1000">
        <v>154</v>
      </c>
      <c r="P1000">
        <v>142</v>
      </c>
      <c r="Q1000">
        <v>152</v>
      </c>
    </row>
    <row r="1001" spans="14:17" x14ac:dyDescent="0.2">
      <c r="N1001" s="3">
        <v>154143</v>
      </c>
      <c r="O1001">
        <v>154</v>
      </c>
      <c r="P1001">
        <v>143</v>
      </c>
      <c r="Q1001">
        <v>153</v>
      </c>
    </row>
    <row r="1002" spans="14:17" x14ac:dyDescent="0.2">
      <c r="N1002" s="3">
        <v>154144</v>
      </c>
      <c r="O1002">
        <v>154</v>
      </c>
      <c r="P1002">
        <v>144</v>
      </c>
      <c r="Q1002">
        <v>153</v>
      </c>
    </row>
    <row r="1003" spans="14:17" x14ac:dyDescent="0.2">
      <c r="N1003" s="3">
        <v>154145</v>
      </c>
      <c r="O1003">
        <v>154</v>
      </c>
      <c r="P1003">
        <v>145</v>
      </c>
      <c r="Q1003">
        <v>154</v>
      </c>
    </row>
    <row r="1004" spans="14:17" x14ac:dyDescent="0.2">
      <c r="N1004" s="3">
        <v>154146</v>
      </c>
      <c r="O1004">
        <v>154</v>
      </c>
      <c r="P1004">
        <v>146</v>
      </c>
      <c r="Q1004">
        <v>154</v>
      </c>
    </row>
    <row r="1005" spans="14:17" x14ac:dyDescent="0.2">
      <c r="N1005" s="3">
        <v>154147</v>
      </c>
      <c r="O1005">
        <v>154</v>
      </c>
      <c r="P1005">
        <v>147</v>
      </c>
      <c r="Q1005">
        <v>154</v>
      </c>
    </row>
    <row r="1006" spans="14:17" x14ac:dyDescent="0.2">
      <c r="N1006" s="3">
        <v>154148</v>
      </c>
      <c r="O1006">
        <v>154</v>
      </c>
      <c r="P1006">
        <v>148</v>
      </c>
      <c r="Q1006">
        <v>155</v>
      </c>
    </row>
    <row r="1007" spans="14:17" x14ac:dyDescent="0.2">
      <c r="N1007" s="3">
        <v>154149</v>
      </c>
      <c r="O1007">
        <v>154</v>
      </c>
      <c r="P1007">
        <v>149</v>
      </c>
      <c r="Q1007">
        <v>155</v>
      </c>
    </row>
    <row r="1008" spans="14:17" x14ac:dyDescent="0.2">
      <c r="N1008" s="3">
        <v>154150</v>
      </c>
      <c r="O1008">
        <v>154</v>
      </c>
      <c r="P1008">
        <v>150</v>
      </c>
      <c r="Q1008">
        <v>156</v>
      </c>
    </row>
    <row r="1009" spans="14:17" x14ac:dyDescent="0.2">
      <c r="N1009" s="3">
        <v>154151</v>
      </c>
      <c r="O1009">
        <v>154</v>
      </c>
      <c r="P1009">
        <v>151</v>
      </c>
      <c r="Q1009">
        <v>156</v>
      </c>
    </row>
    <row r="1010" spans="14:17" x14ac:dyDescent="0.2">
      <c r="N1010" s="3">
        <v>154152</v>
      </c>
      <c r="O1010">
        <v>154</v>
      </c>
      <c r="P1010">
        <v>152</v>
      </c>
      <c r="Q1010">
        <v>156</v>
      </c>
    </row>
    <row r="1011" spans="14:17" x14ac:dyDescent="0.2">
      <c r="N1011" s="3">
        <v>154153</v>
      </c>
      <c r="O1011">
        <v>154</v>
      </c>
      <c r="P1011">
        <v>153</v>
      </c>
      <c r="Q1011">
        <v>157</v>
      </c>
    </row>
    <row r="1012" spans="14:17" x14ac:dyDescent="0.2">
      <c r="N1012" s="3">
        <v>154154</v>
      </c>
      <c r="O1012">
        <v>154</v>
      </c>
      <c r="P1012">
        <v>154</v>
      </c>
      <c r="Q1012">
        <v>157</v>
      </c>
    </row>
    <row r="1013" spans="14:17" x14ac:dyDescent="0.2">
      <c r="N1013" s="3">
        <v>154155</v>
      </c>
      <c r="O1013">
        <v>154</v>
      </c>
      <c r="P1013">
        <v>155</v>
      </c>
      <c r="Q1013">
        <v>159</v>
      </c>
    </row>
    <row r="1014" spans="14:17" x14ac:dyDescent="0.2">
      <c r="N1014" s="3">
        <v>154156</v>
      </c>
      <c r="O1014">
        <v>154</v>
      </c>
      <c r="P1014">
        <v>156</v>
      </c>
      <c r="Q1014">
        <v>159</v>
      </c>
    </row>
    <row r="1015" spans="14:17" x14ac:dyDescent="0.2">
      <c r="N1015" s="3">
        <v>154157</v>
      </c>
      <c r="O1015">
        <v>154</v>
      </c>
      <c r="P1015">
        <v>157</v>
      </c>
      <c r="Q1015">
        <v>159</v>
      </c>
    </row>
    <row r="1016" spans="14:17" x14ac:dyDescent="0.2">
      <c r="N1016" s="3">
        <v>154158</v>
      </c>
      <c r="O1016">
        <v>154</v>
      </c>
      <c r="P1016">
        <v>158</v>
      </c>
      <c r="Q1016">
        <v>160</v>
      </c>
    </row>
    <row r="1017" spans="14:17" x14ac:dyDescent="0.2">
      <c r="N1017" s="3">
        <v>154159</v>
      </c>
      <c r="O1017">
        <v>154</v>
      </c>
      <c r="P1017">
        <v>159</v>
      </c>
      <c r="Q1017">
        <v>160</v>
      </c>
    </row>
    <row r="1018" spans="14:17" x14ac:dyDescent="0.2">
      <c r="N1018" s="3">
        <v>154160</v>
      </c>
      <c r="O1018">
        <v>154</v>
      </c>
      <c r="P1018">
        <v>160</v>
      </c>
      <c r="Q1018">
        <v>160</v>
      </c>
    </row>
    <row r="1019" spans="14:17" x14ac:dyDescent="0.2">
      <c r="N1019" s="3">
        <v>154161</v>
      </c>
      <c r="O1019">
        <v>154</v>
      </c>
      <c r="P1019">
        <v>161</v>
      </c>
      <c r="Q1019">
        <v>161</v>
      </c>
    </row>
    <row r="1020" spans="14:17" x14ac:dyDescent="0.2">
      <c r="N1020" s="3">
        <v>154162</v>
      </c>
      <c r="O1020">
        <v>154</v>
      </c>
      <c r="P1020">
        <v>162</v>
      </c>
      <c r="Q1020">
        <v>161</v>
      </c>
    </row>
    <row r="1021" spans="14:17" x14ac:dyDescent="0.2">
      <c r="N1021" s="3">
        <v>154163</v>
      </c>
      <c r="O1021">
        <v>154</v>
      </c>
      <c r="P1021">
        <v>163</v>
      </c>
      <c r="Q1021">
        <v>162</v>
      </c>
    </row>
    <row r="1022" spans="14:17" x14ac:dyDescent="0.2">
      <c r="N1022" s="3">
        <v>154164</v>
      </c>
      <c r="O1022">
        <v>154</v>
      </c>
      <c r="P1022">
        <v>164</v>
      </c>
      <c r="Q1022">
        <v>162</v>
      </c>
    </row>
    <row r="1023" spans="14:17" x14ac:dyDescent="0.2">
      <c r="N1023" s="3">
        <v>154165</v>
      </c>
      <c r="O1023">
        <v>154</v>
      </c>
      <c r="P1023">
        <v>165</v>
      </c>
      <c r="Q1023">
        <v>162</v>
      </c>
    </row>
    <row r="1024" spans="14:17" x14ac:dyDescent="0.2">
      <c r="N1024" s="3">
        <v>154166</v>
      </c>
      <c r="O1024">
        <v>154</v>
      </c>
      <c r="P1024">
        <v>166</v>
      </c>
      <c r="Q1024">
        <v>163</v>
      </c>
    </row>
    <row r="1025" spans="14:17" x14ac:dyDescent="0.2">
      <c r="N1025" s="3">
        <v>154167</v>
      </c>
      <c r="O1025">
        <v>154</v>
      </c>
      <c r="P1025">
        <v>167</v>
      </c>
      <c r="Q1025">
        <v>163</v>
      </c>
    </row>
    <row r="1026" spans="14:17" x14ac:dyDescent="0.2">
      <c r="N1026" s="3">
        <v>154168</v>
      </c>
      <c r="O1026">
        <v>154</v>
      </c>
      <c r="P1026">
        <v>168</v>
      </c>
      <c r="Q1026">
        <v>165</v>
      </c>
    </row>
    <row r="1027" spans="14:17" x14ac:dyDescent="0.2">
      <c r="N1027" s="3">
        <v>154169</v>
      </c>
      <c r="O1027">
        <v>154</v>
      </c>
      <c r="P1027">
        <v>169</v>
      </c>
      <c r="Q1027">
        <v>165</v>
      </c>
    </row>
    <row r="1028" spans="14:17" x14ac:dyDescent="0.2">
      <c r="N1028" s="3">
        <v>154170</v>
      </c>
      <c r="O1028">
        <v>154</v>
      </c>
      <c r="P1028">
        <v>170</v>
      </c>
      <c r="Q1028">
        <v>165</v>
      </c>
    </row>
    <row r="1029" spans="14:17" x14ac:dyDescent="0.2">
      <c r="N1029" s="3">
        <v>155130</v>
      </c>
      <c r="O1029">
        <v>155</v>
      </c>
      <c r="P1029">
        <v>130</v>
      </c>
      <c r="Q1029">
        <v>147</v>
      </c>
    </row>
    <row r="1030" spans="14:17" x14ac:dyDescent="0.2">
      <c r="N1030" s="3">
        <v>155131</v>
      </c>
      <c r="O1030">
        <v>155</v>
      </c>
      <c r="P1030">
        <v>131</v>
      </c>
      <c r="Q1030">
        <v>148</v>
      </c>
    </row>
    <row r="1031" spans="14:17" x14ac:dyDescent="0.2">
      <c r="N1031" s="3">
        <v>155132</v>
      </c>
      <c r="O1031">
        <v>155</v>
      </c>
      <c r="P1031">
        <v>132</v>
      </c>
      <c r="Q1031">
        <v>148</v>
      </c>
    </row>
    <row r="1032" spans="14:17" x14ac:dyDescent="0.2">
      <c r="N1032" s="3">
        <v>155133</v>
      </c>
      <c r="O1032">
        <v>155</v>
      </c>
      <c r="P1032">
        <v>133</v>
      </c>
      <c r="Q1032">
        <v>149</v>
      </c>
    </row>
    <row r="1033" spans="14:17" x14ac:dyDescent="0.2">
      <c r="N1033" s="3">
        <v>155134</v>
      </c>
      <c r="O1033">
        <v>155</v>
      </c>
      <c r="P1033">
        <v>134</v>
      </c>
      <c r="Q1033">
        <v>149</v>
      </c>
    </row>
    <row r="1034" spans="14:17" x14ac:dyDescent="0.2">
      <c r="N1034" s="3">
        <v>155135</v>
      </c>
      <c r="O1034">
        <v>155</v>
      </c>
      <c r="P1034">
        <v>135</v>
      </c>
      <c r="Q1034">
        <v>149</v>
      </c>
    </row>
    <row r="1035" spans="14:17" x14ac:dyDescent="0.2">
      <c r="N1035" s="3">
        <v>155136</v>
      </c>
      <c r="O1035">
        <v>155</v>
      </c>
      <c r="P1035">
        <v>136</v>
      </c>
      <c r="Q1035">
        <v>150</v>
      </c>
    </row>
    <row r="1036" spans="14:17" x14ac:dyDescent="0.2">
      <c r="N1036" s="3">
        <v>155137</v>
      </c>
      <c r="O1036">
        <v>155</v>
      </c>
      <c r="P1036">
        <v>137</v>
      </c>
      <c r="Q1036">
        <v>150</v>
      </c>
    </row>
    <row r="1037" spans="14:17" x14ac:dyDescent="0.2">
      <c r="N1037" s="3">
        <v>155138</v>
      </c>
      <c r="O1037">
        <v>155</v>
      </c>
      <c r="P1037">
        <v>138</v>
      </c>
      <c r="Q1037">
        <v>152</v>
      </c>
    </row>
    <row r="1038" spans="14:17" x14ac:dyDescent="0.2">
      <c r="N1038" s="3">
        <v>155139</v>
      </c>
      <c r="O1038">
        <v>155</v>
      </c>
      <c r="P1038">
        <v>139</v>
      </c>
      <c r="Q1038">
        <v>152</v>
      </c>
    </row>
    <row r="1039" spans="14:17" x14ac:dyDescent="0.2">
      <c r="N1039" s="3">
        <v>155140</v>
      </c>
      <c r="O1039">
        <v>155</v>
      </c>
      <c r="P1039">
        <v>140</v>
      </c>
      <c r="Q1039">
        <v>152</v>
      </c>
    </row>
    <row r="1040" spans="14:17" x14ac:dyDescent="0.2">
      <c r="N1040" s="3">
        <v>155141</v>
      </c>
      <c r="O1040">
        <v>155</v>
      </c>
      <c r="P1040">
        <v>141</v>
      </c>
      <c r="Q1040">
        <v>153</v>
      </c>
    </row>
    <row r="1041" spans="14:17" x14ac:dyDescent="0.2">
      <c r="N1041" s="3">
        <v>155142</v>
      </c>
      <c r="O1041">
        <v>155</v>
      </c>
      <c r="P1041">
        <v>142</v>
      </c>
      <c r="Q1041">
        <v>153</v>
      </c>
    </row>
    <row r="1042" spans="14:17" x14ac:dyDescent="0.2">
      <c r="N1042" s="3">
        <v>155143</v>
      </c>
      <c r="O1042">
        <v>155</v>
      </c>
      <c r="P1042">
        <v>143</v>
      </c>
      <c r="Q1042">
        <v>153</v>
      </c>
    </row>
    <row r="1043" spans="14:17" x14ac:dyDescent="0.2">
      <c r="N1043" s="3">
        <v>155144</v>
      </c>
      <c r="O1043">
        <v>155</v>
      </c>
      <c r="P1043">
        <v>144</v>
      </c>
      <c r="Q1043">
        <v>154</v>
      </c>
    </row>
    <row r="1044" spans="14:17" x14ac:dyDescent="0.2">
      <c r="N1044" s="3">
        <v>155145</v>
      </c>
      <c r="O1044">
        <v>155</v>
      </c>
      <c r="P1044">
        <v>145</v>
      </c>
      <c r="Q1044">
        <v>154</v>
      </c>
    </row>
    <row r="1045" spans="14:17" x14ac:dyDescent="0.2">
      <c r="N1045" s="3">
        <v>155146</v>
      </c>
      <c r="O1045">
        <v>155</v>
      </c>
      <c r="P1045">
        <v>146</v>
      </c>
      <c r="Q1045">
        <v>155</v>
      </c>
    </row>
    <row r="1046" spans="14:17" x14ac:dyDescent="0.2">
      <c r="N1046" s="3">
        <v>155147</v>
      </c>
      <c r="O1046">
        <v>155</v>
      </c>
      <c r="P1046">
        <v>147</v>
      </c>
      <c r="Q1046">
        <v>155</v>
      </c>
    </row>
    <row r="1047" spans="14:17" x14ac:dyDescent="0.2">
      <c r="N1047" s="3">
        <v>155148</v>
      </c>
      <c r="O1047">
        <v>155</v>
      </c>
      <c r="P1047">
        <v>148</v>
      </c>
      <c r="Q1047">
        <v>155</v>
      </c>
    </row>
    <row r="1048" spans="14:17" x14ac:dyDescent="0.2">
      <c r="N1048" s="3">
        <v>155149</v>
      </c>
      <c r="O1048">
        <v>155</v>
      </c>
      <c r="P1048">
        <v>149</v>
      </c>
      <c r="Q1048">
        <v>156</v>
      </c>
    </row>
    <row r="1049" spans="14:17" x14ac:dyDescent="0.2">
      <c r="N1049" s="3">
        <v>155150</v>
      </c>
      <c r="O1049">
        <v>155</v>
      </c>
      <c r="P1049">
        <v>150</v>
      </c>
      <c r="Q1049">
        <v>156</v>
      </c>
    </row>
    <row r="1050" spans="14:17" x14ac:dyDescent="0.2">
      <c r="N1050" s="3">
        <v>155151</v>
      </c>
      <c r="O1050">
        <v>155</v>
      </c>
      <c r="P1050">
        <v>151</v>
      </c>
      <c r="Q1050">
        <v>157</v>
      </c>
    </row>
    <row r="1051" spans="14:17" x14ac:dyDescent="0.2">
      <c r="N1051" s="3">
        <v>155152</v>
      </c>
      <c r="O1051">
        <v>155</v>
      </c>
      <c r="P1051">
        <v>152</v>
      </c>
      <c r="Q1051">
        <v>157</v>
      </c>
    </row>
    <row r="1052" spans="14:17" x14ac:dyDescent="0.2">
      <c r="N1052" s="3">
        <v>155153</v>
      </c>
      <c r="O1052">
        <v>155</v>
      </c>
      <c r="P1052">
        <v>153</v>
      </c>
      <c r="Q1052">
        <v>157</v>
      </c>
    </row>
    <row r="1053" spans="14:17" x14ac:dyDescent="0.2">
      <c r="N1053" s="3">
        <v>155154</v>
      </c>
      <c r="O1053">
        <v>155</v>
      </c>
      <c r="P1053">
        <v>154</v>
      </c>
      <c r="Q1053">
        <v>159</v>
      </c>
    </row>
    <row r="1054" spans="14:17" x14ac:dyDescent="0.2">
      <c r="N1054" s="3">
        <v>155155</v>
      </c>
      <c r="O1054">
        <v>155</v>
      </c>
      <c r="P1054">
        <v>155</v>
      </c>
      <c r="Q1054">
        <v>159</v>
      </c>
    </row>
    <row r="1055" spans="14:17" x14ac:dyDescent="0.2">
      <c r="N1055" s="3">
        <v>155156</v>
      </c>
      <c r="O1055">
        <v>155</v>
      </c>
      <c r="P1055">
        <v>156</v>
      </c>
      <c r="Q1055">
        <v>160</v>
      </c>
    </row>
    <row r="1056" spans="14:17" x14ac:dyDescent="0.2">
      <c r="N1056" s="3">
        <v>155157</v>
      </c>
      <c r="O1056">
        <v>155</v>
      </c>
      <c r="P1056">
        <v>157</v>
      </c>
      <c r="Q1056">
        <v>160</v>
      </c>
    </row>
    <row r="1057" spans="14:17" x14ac:dyDescent="0.2">
      <c r="N1057" s="3">
        <v>155158</v>
      </c>
      <c r="O1057">
        <v>155</v>
      </c>
      <c r="P1057">
        <v>158</v>
      </c>
      <c r="Q1057">
        <v>160</v>
      </c>
    </row>
    <row r="1058" spans="14:17" x14ac:dyDescent="0.2">
      <c r="N1058" s="3">
        <v>155159</v>
      </c>
      <c r="O1058">
        <v>155</v>
      </c>
      <c r="P1058">
        <v>159</v>
      </c>
      <c r="Q1058">
        <v>161</v>
      </c>
    </row>
    <row r="1059" spans="14:17" x14ac:dyDescent="0.2">
      <c r="N1059" s="3">
        <v>155160</v>
      </c>
      <c r="O1059">
        <v>155</v>
      </c>
      <c r="P1059">
        <v>160</v>
      </c>
      <c r="Q1059">
        <v>161</v>
      </c>
    </row>
    <row r="1060" spans="14:17" x14ac:dyDescent="0.2">
      <c r="N1060" s="3">
        <v>155161</v>
      </c>
      <c r="O1060">
        <v>155</v>
      </c>
      <c r="P1060">
        <v>161</v>
      </c>
      <c r="Q1060">
        <v>161</v>
      </c>
    </row>
    <row r="1061" spans="14:17" x14ac:dyDescent="0.2">
      <c r="N1061" s="3">
        <v>155162</v>
      </c>
      <c r="O1061">
        <v>155</v>
      </c>
      <c r="P1061">
        <v>162</v>
      </c>
      <c r="Q1061">
        <v>162</v>
      </c>
    </row>
    <row r="1062" spans="14:17" x14ac:dyDescent="0.2">
      <c r="N1062" s="3">
        <v>155163</v>
      </c>
      <c r="O1062">
        <v>155</v>
      </c>
      <c r="P1062">
        <v>163</v>
      </c>
      <c r="Q1062">
        <v>162</v>
      </c>
    </row>
    <row r="1063" spans="14:17" x14ac:dyDescent="0.2">
      <c r="N1063" s="3">
        <v>155164</v>
      </c>
      <c r="O1063">
        <v>155</v>
      </c>
      <c r="P1063">
        <v>164</v>
      </c>
      <c r="Q1063">
        <v>163</v>
      </c>
    </row>
    <row r="1064" spans="14:17" x14ac:dyDescent="0.2">
      <c r="N1064" s="3">
        <v>155165</v>
      </c>
      <c r="O1064">
        <v>155</v>
      </c>
      <c r="P1064">
        <v>165</v>
      </c>
      <c r="Q1064">
        <v>163</v>
      </c>
    </row>
    <row r="1065" spans="14:17" x14ac:dyDescent="0.2">
      <c r="N1065" s="3">
        <v>155166</v>
      </c>
      <c r="O1065">
        <v>155</v>
      </c>
      <c r="P1065">
        <v>166</v>
      </c>
      <c r="Q1065">
        <v>163</v>
      </c>
    </row>
    <row r="1066" spans="14:17" x14ac:dyDescent="0.2">
      <c r="N1066" s="3">
        <v>155167</v>
      </c>
      <c r="O1066">
        <v>155</v>
      </c>
      <c r="P1066">
        <v>167</v>
      </c>
      <c r="Q1066">
        <v>165</v>
      </c>
    </row>
    <row r="1067" spans="14:17" x14ac:dyDescent="0.2">
      <c r="N1067" s="3">
        <v>155168</v>
      </c>
      <c r="O1067">
        <v>155</v>
      </c>
      <c r="P1067">
        <v>168</v>
      </c>
      <c r="Q1067">
        <v>165</v>
      </c>
    </row>
    <row r="1068" spans="14:17" x14ac:dyDescent="0.2">
      <c r="N1068" s="3">
        <v>155169</v>
      </c>
      <c r="O1068">
        <v>155</v>
      </c>
      <c r="P1068">
        <v>169</v>
      </c>
      <c r="Q1068">
        <v>166</v>
      </c>
    </row>
    <row r="1069" spans="14:17" x14ac:dyDescent="0.2">
      <c r="N1069" s="3">
        <v>155170</v>
      </c>
      <c r="O1069">
        <v>155</v>
      </c>
      <c r="P1069">
        <v>170</v>
      </c>
      <c r="Q1069">
        <v>166</v>
      </c>
    </row>
    <row r="1070" spans="14:17" x14ac:dyDescent="0.2">
      <c r="N1070" s="3">
        <v>156130</v>
      </c>
      <c r="O1070">
        <v>156</v>
      </c>
      <c r="P1070">
        <v>130</v>
      </c>
      <c r="Q1070">
        <v>148</v>
      </c>
    </row>
    <row r="1071" spans="14:17" x14ac:dyDescent="0.2">
      <c r="N1071" s="3">
        <v>156131</v>
      </c>
      <c r="O1071">
        <v>156</v>
      </c>
      <c r="P1071">
        <v>131</v>
      </c>
      <c r="Q1071">
        <v>148</v>
      </c>
    </row>
    <row r="1072" spans="14:17" x14ac:dyDescent="0.2">
      <c r="N1072" s="3">
        <v>156132</v>
      </c>
      <c r="O1072">
        <v>156</v>
      </c>
      <c r="P1072">
        <v>132</v>
      </c>
      <c r="Q1072">
        <v>149</v>
      </c>
    </row>
    <row r="1073" spans="14:17" x14ac:dyDescent="0.2">
      <c r="N1073" s="3">
        <v>156133</v>
      </c>
      <c r="O1073">
        <v>156</v>
      </c>
      <c r="P1073">
        <v>133</v>
      </c>
      <c r="Q1073">
        <v>149</v>
      </c>
    </row>
    <row r="1074" spans="14:17" x14ac:dyDescent="0.2">
      <c r="N1074" s="3">
        <v>156134</v>
      </c>
      <c r="O1074">
        <v>156</v>
      </c>
      <c r="P1074">
        <v>134</v>
      </c>
      <c r="Q1074">
        <v>150</v>
      </c>
    </row>
    <row r="1075" spans="14:17" x14ac:dyDescent="0.2">
      <c r="N1075" s="3">
        <v>156135</v>
      </c>
      <c r="O1075">
        <v>156</v>
      </c>
      <c r="P1075">
        <v>135</v>
      </c>
      <c r="Q1075">
        <v>150</v>
      </c>
    </row>
    <row r="1076" spans="14:17" x14ac:dyDescent="0.2">
      <c r="N1076" s="3">
        <v>156136</v>
      </c>
      <c r="O1076">
        <v>156</v>
      </c>
      <c r="P1076">
        <v>136</v>
      </c>
      <c r="Q1076">
        <v>150</v>
      </c>
    </row>
    <row r="1077" spans="14:17" x14ac:dyDescent="0.2">
      <c r="N1077" s="3">
        <v>156137</v>
      </c>
      <c r="O1077">
        <v>156</v>
      </c>
      <c r="P1077">
        <v>137</v>
      </c>
      <c r="Q1077">
        <v>152</v>
      </c>
    </row>
    <row r="1078" spans="14:17" x14ac:dyDescent="0.2">
      <c r="N1078" s="3">
        <v>156138</v>
      </c>
      <c r="O1078">
        <v>156</v>
      </c>
      <c r="P1078">
        <v>138</v>
      </c>
      <c r="Q1078">
        <v>152</v>
      </c>
    </row>
    <row r="1079" spans="14:17" x14ac:dyDescent="0.2">
      <c r="N1079" s="3">
        <v>156139</v>
      </c>
      <c r="O1079">
        <v>156</v>
      </c>
      <c r="P1079">
        <v>139</v>
      </c>
      <c r="Q1079">
        <v>153</v>
      </c>
    </row>
    <row r="1080" spans="14:17" x14ac:dyDescent="0.2">
      <c r="N1080" s="3">
        <v>156140</v>
      </c>
      <c r="O1080">
        <v>156</v>
      </c>
      <c r="P1080">
        <v>140</v>
      </c>
      <c r="Q1080">
        <v>153</v>
      </c>
    </row>
    <row r="1081" spans="14:17" x14ac:dyDescent="0.2">
      <c r="N1081" s="3">
        <v>156141</v>
      </c>
      <c r="O1081">
        <v>156</v>
      </c>
      <c r="P1081">
        <v>141</v>
      </c>
      <c r="Q1081">
        <v>153</v>
      </c>
    </row>
    <row r="1082" spans="14:17" x14ac:dyDescent="0.2">
      <c r="N1082" s="3">
        <v>156142</v>
      </c>
      <c r="O1082">
        <v>156</v>
      </c>
      <c r="P1082">
        <v>142</v>
      </c>
      <c r="Q1082">
        <v>154</v>
      </c>
    </row>
    <row r="1083" spans="14:17" x14ac:dyDescent="0.2">
      <c r="N1083" s="3">
        <v>156143</v>
      </c>
      <c r="O1083">
        <v>156</v>
      </c>
      <c r="P1083">
        <v>143</v>
      </c>
      <c r="Q1083">
        <v>154</v>
      </c>
    </row>
    <row r="1084" spans="14:17" x14ac:dyDescent="0.2">
      <c r="N1084" s="3">
        <v>156144</v>
      </c>
      <c r="O1084">
        <v>156</v>
      </c>
      <c r="P1084">
        <v>144</v>
      </c>
      <c r="Q1084">
        <v>154</v>
      </c>
    </row>
    <row r="1085" spans="14:17" x14ac:dyDescent="0.2">
      <c r="N1085" s="3">
        <v>156145</v>
      </c>
      <c r="O1085">
        <v>156</v>
      </c>
      <c r="P1085">
        <v>145</v>
      </c>
      <c r="Q1085">
        <v>155</v>
      </c>
    </row>
    <row r="1086" spans="14:17" x14ac:dyDescent="0.2">
      <c r="N1086" s="3">
        <v>156146</v>
      </c>
      <c r="O1086">
        <v>156</v>
      </c>
      <c r="P1086">
        <v>146</v>
      </c>
      <c r="Q1086">
        <v>155</v>
      </c>
    </row>
    <row r="1087" spans="14:17" x14ac:dyDescent="0.2">
      <c r="N1087" s="3">
        <v>156147</v>
      </c>
      <c r="O1087">
        <v>156</v>
      </c>
      <c r="P1087">
        <v>147</v>
      </c>
      <c r="Q1087">
        <v>156</v>
      </c>
    </row>
    <row r="1088" spans="14:17" x14ac:dyDescent="0.2">
      <c r="N1088" s="3">
        <v>156148</v>
      </c>
      <c r="O1088">
        <v>156</v>
      </c>
      <c r="P1088">
        <v>148</v>
      </c>
      <c r="Q1088">
        <v>156</v>
      </c>
    </row>
    <row r="1089" spans="14:17" x14ac:dyDescent="0.2">
      <c r="N1089" s="3">
        <v>156149</v>
      </c>
      <c r="O1089">
        <v>156</v>
      </c>
      <c r="P1089">
        <v>149</v>
      </c>
      <c r="Q1089">
        <v>156</v>
      </c>
    </row>
    <row r="1090" spans="14:17" x14ac:dyDescent="0.2">
      <c r="N1090" s="3">
        <v>156150</v>
      </c>
      <c r="O1090">
        <v>156</v>
      </c>
      <c r="P1090">
        <v>150</v>
      </c>
      <c r="Q1090">
        <v>157</v>
      </c>
    </row>
    <row r="1091" spans="14:17" x14ac:dyDescent="0.2">
      <c r="N1091" s="3">
        <v>156151</v>
      </c>
      <c r="O1091">
        <v>156</v>
      </c>
      <c r="P1091">
        <v>151</v>
      </c>
      <c r="Q1091">
        <v>157</v>
      </c>
    </row>
    <row r="1092" spans="14:17" x14ac:dyDescent="0.2">
      <c r="N1092" s="3">
        <v>156152</v>
      </c>
      <c r="O1092">
        <v>156</v>
      </c>
      <c r="P1092">
        <v>152</v>
      </c>
      <c r="Q1092">
        <v>159</v>
      </c>
    </row>
    <row r="1093" spans="14:17" x14ac:dyDescent="0.2">
      <c r="N1093" s="3">
        <v>156153</v>
      </c>
      <c r="O1093">
        <v>156</v>
      </c>
      <c r="P1093">
        <v>153</v>
      </c>
      <c r="Q1093">
        <v>159</v>
      </c>
    </row>
    <row r="1094" spans="14:17" x14ac:dyDescent="0.2">
      <c r="N1094" s="3">
        <v>156154</v>
      </c>
      <c r="O1094">
        <v>156</v>
      </c>
      <c r="P1094">
        <v>154</v>
      </c>
      <c r="Q1094">
        <v>159</v>
      </c>
    </row>
    <row r="1095" spans="14:17" x14ac:dyDescent="0.2">
      <c r="N1095" s="3">
        <v>156155</v>
      </c>
      <c r="O1095">
        <v>156</v>
      </c>
      <c r="P1095">
        <v>155</v>
      </c>
      <c r="Q1095">
        <v>160</v>
      </c>
    </row>
    <row r="1096" spans="14:17" x14ac:dyDescent="0.2">
      <c r="N1096" s="3">
        <v>156156</v>
      </c>
      <c r="O1096">
        <v>156</v>
      </c>
      <c r="P1096">
        <v>156</v>
      </c>
      <c r="Q1096">
        <v>160</v>
      </c>
    </row>
    <row r="1097" spans="14:17" x14ac:dyDescent="0.2">
      <c r="N1097" s="3">
        <v>156157</v>
      </c>
      <c r="O1097">
        <v>156</v>
      </c>
      <c r="P1097">
        <v>157</v>
      </c>
      <c r="Q1097">
        <v>161</v>
      </c>
    </row>
    <row r="1098" spans="14:17" x14ac:dyDescent="0.2">
      <c r="N1098" s="3">
        <v>156158</v>
      </c>
      <c r="O1098">
        <v>156</v>
      </c>
      <c r="P1098">
        <v>158</v>
      </c>
      <c r="Q1098">
        <v>161</v>
      </c>
    </row>
    <row r="1099" spans="14:17" x14ac:dyDescent="0.2">
      <c r="N1099" s="3">
        <v>156159</v>
      </c>
      <c r="O1099">
        <v>156</v>
      </c>
      <c r="P1099">
        <v>159</v>
      </c>
      <c r="Q1099">
        <v>161</v>
      </c>
    </row>
    <row r="1100" spans="14:17" x14ac:dyDescent="0.2">
      <c r="N1100" s="3">
        <v>156160</v>
      </c>
      <c r="O1100">
        <v>156</v>
      </c>
      <c r="P1100">
        <v>160</v>
      </c>
      <c r="Q1100">
        <v>162</v>
      </c>
    </row>
    <row r="1101" spans="14:17" x14ac:dyDescent="0.2">
      <c r="N1101" s="3">
        <v>156161</v>
      </c>
      <c r="O1101">
        <v>156</v>
      </c>
      <c r="P1101">
        <v>161</v>
      </c>
      <c r="Q1101">
        <v>162</v>
      </c>
    </row>
    <row r="1102" spans="14:17" x14ac:dyDescent="0.2">
      <c r="N1102" s="3">
        <v>156162</v>
      </c>
      <c r="O1102">
        <v>156</v>
      </c>
      <c r="P1102">
        <v>162</v>
      </c>
      <c r="Q1102">
        <v>162</v>
      </c>
    </row>
    <row r="1103" spans="14:17" x14ac:dyDescent="0.2">
      <c r="N1103" s="3">
        <v>156163</v>
      </c>
      <c r="O1103">
        <v>156</v>
      </c>
      <c r="P1103">
        <v>163</v>
      </c>
      <c r="Q1103">
        <v>163</v>
      </c>
    </row>
    <row r="1104" spans="14:17" x14ac:dyDescent="0.2">
      <c r="N1104" s="3">
        <v>156164</v>
      </c>
      <c r="O1104">
        <v>156</v>
      </c>
      <c r="P1104">
        <v>164</v>
      </c>
      <c r="Q1104">
        <v>163</v>
      </c>
    </row>
    <row r="1105" spans="14:17" x14ac:dyDescent="0.2">
      <c r="N1105" s="3">
        <v>156165</v>
      </c>
      <c r="O1105">
        <v>156</v>
      </c>
      <c r="P1105">
        <v>165</v>
      </c>
      <c r="Q1105">
        <v>165</v>
      </c>
    </row>
    <row r="1106" spans="14:17" x14ac:dyDescent="0.2">
      <c r="N1106" s="3">
        <v>156166</v>
      </c>
      <c r="O1106">
        <v>156</v>
      </c>
      <c r="P1106">
        <v>166</v>
      </c>
      <c r="Q1106">
        <v>165</v>
      </c>
    </row>
    <row r="1107" spans="14:17" x14ac:dyDescent="0.2">
      <c r="N1107" s="3">
        <v>156167</v>
      </c>
      <c r="O1107">
        <v>156</v>
      </c>
      <c r="P1107">
        <v>167</v>
      </c>
      <c r="Q1107">
        <v>165</v>
      </c>
    </row>
    <row r="1108" spans="14:17" x14ac:dyDescent="0.2">
      <c r="N1108" s="3">
        <v>156168</v>
      </c>
      <c r="O1108">
        <v>156</v>
      </c>
      <c r="P1108">
        <v>168</v>
      </c>
      <c r="Q1108">
        <v>166</v>
      </c>
    </row>
    <row r="1109" spans="14:17" x14ac:dyDescent="0.2">
      <c r="N1109" s="3">
        <v>156169</v>
      </c>
      <c r="O1109">
        <v>156</v>
      </c>
      <c r="P1109">
        <v>169</v>
      </c>
      <c r="Q1109">
        <v>166</v>
      </c>
    </row>
    <row r="1110" spans="14:17" x14ac:dyDescent="0.2">
      <c r="N1110" s="3">
        <v>156170</v>
      </c>
      <c r="O1110">
        <v>156</v>
      </c>
      <c r="P1110">
        <v>170</v>
      </c>
      <c r="Q1110">
        <v>167</v>
      </c>
    </row>
    <row r="1111" spans="14:17" x14ac:dyDescent="0.2">
      <c r="N1111" s="3">
        <v>157130</v>
      </c>
      <c r="O1111">
        <v>157</v>
      </c>
      <c r="P1111">
        <v>130</v>
      </c>
      <c r="Q1111">
        <v>149</v>
      </c>
    </row>
    <row r="1112" spans="14:17" x14ac:dyDescent="0.2">
      <c r="N1112" s="3">
        <v>157131</v>
      </c>
      <c r="O1112">
        <v>157</v>
      </c>
      <c r="P1112">
        <v>131</v>
      </c>
      <c r="Q1112">
        <v>149</v>
      </c>
    </row>
    <row r="1113" spans="14:17" x14ac:dyDescent="0.2">
      <c r="N1113" s="3">
        <v>157132</v>
      </c>
      <c r="O1113">
        <v>157</v>
      </c>
      <c r="P1113">
        <v>132</v>
      </c>
      <c r="Q1113">
        <v>149</v>
      </c>
    </row>
    <row r="1114" spans="14:17" x14ac:dyDescent="0.2">
      <c r="N1114" s="3">
        <v>157133</v>
      </c>
      <c r="O1114">
        <v>157</v>
      </c>
      <c r="P1114">
        <v>133</v>
      </c>
      <c r="Q1114">
        <v>150</v>
      </c>
    </row>
    <row r="1115" spans="14:17" x14ac:dyDescent="0.2">
      <c r="N1115" s="3">
        <v>157134</v>
      </c>
      <c r="O1115">
        <v>157</v>
      </c>
      <c r="P1115">
        <v>134</v>
      </c>
      <c r="Q1115">
        <v>150</v>
      </c>
    </row>
    <row r="1116" spans="14:17" x14ac:dyDescent="0.2">
      <c r="N1116" s="3">
        <v>157135</v>
      </c>
      <c r="O1116">
        <v>157</v>
      </c>
      <c r="P1116">
        <v>135</v>
      </c>
      <c r="Q1116">
        <v>152</v>
      </c>
    </row>
    <row r="1117" spans="14:17" x14ac:dyDescent="0.2">
      <c r="N1117" s="3">
        <v>157136</v>
      </c>
      <c r="O1117">
        <v>157</v>
      </c>
      <c r="P1117">
        <v>136</v>
      </c>
      <c r="Q1117">
        <v>152</v>
      </c>
    </row>
    <row r="1118" spans="14:17" x14ac:dyDescent="0.2">
      <c r="N1118" s="3">
        <v>157137</v>
      </c>
      <c r="O1118">
        <v>157</v>
      </c>
      <c r="P1118">
        <v>137</v>
      </c>
      <c r="Q1118">
        <v>152</v>
      </c>
    </row>
    <row r="1119" spans="14:17" x14ac:dyDescent="0.2">
      <c r="N1119" s="3">
        <v>157138</v>
      </c>
      <c r="O1119">
        <v>157</v>
      </c>
      <c r="P1119">
        <v>138</v>
      </c>
      <c r="Q1119">
        <v>153</v>
      </c>
    </row>
    <row r="1120" spans="14:17" x14ac:dyDescent="0.2">
      <c r="N1120" s="3">
        <v>157139</v>
      </c>
      <c r="O1120">
        <v>157</v>
      </c>
      <c r="P1120">
        <v>139</v>
      </c>
      <c r="Q1120">
        <v>153</v>
      </c>
    </row>
    <row r="1121" spans="14:17" x14ac:dyDescent="0.2">
      <c r="N1121" s="3">
        <v>157140</v>
      </c>
      <c r="O1121">
        <v>157</v>
      </c>
      <c r="P1121">
        <v>140</v>
      </c>
      <c r="Q1121">
        <v>154</v>
      </c>
    </row>
    <row r="1122" spans="14:17" x14ac:dyDescent="0.2">
      <c r="N1122" s="3">
        <v>157141</v>
      </c>
      <c r="O1122">
        <v>157</v>
      </c>
      <c r="P1122">
        <v>141</v>
      </c>
      <c r="Q1122">
        <v>154</v>
      </c>
    </row>
    <row r="1123" spans="14:17" x14ac:dyDescent="0.2">
      <c r="N1123" s="3">
        <v>157142</v>
      </c>
      <c r="O1123">
        <v>157</v>
      </c>
      <c r="P1123">
        <v>142</v>
      </c>
      <c r="Q1123">
        <v>154</v>
      </c>
    </row>
    <row r="1124" spans="14:17" x14ac:dyDescent="0.2">
      <c r="N1124" s="3">
        <v>157143</v>
      </c>
      <c r="O1124">
        <v>157</v>
      </c>
      <c r="P1124">
        <v>143</v>
      </c>
      <c r="Q1124">
        <v>155</v>
      </c>
    </row>
    <row r="1125" spans="14:17" x14ac:dyDescent="0.2">
      <c r="N1125" s="3">
        <v>157144</v>
      </c>
      <c r="O1125">
        <v>157</v>
      </c>
      <c r="P1125">
        <v>144</v>
      </c>
      <c r="Q1125">
        <v>155</v>
      </c>
    </row>
    <row r="1126" spans="14:17" x14ac:dyDescent="0.2">
      <c r="N1126" s="3">
        <v>157145</v>
      </c>
      <c r="O1126">
        <v>157</v>
      </c>
      <c r="P1126">
        <v>145</v>
      </c>
      <c r="Q1126">
        <v>155</v>
      </c>
    </row>
    <row r="1127" spans="14:17" x14ac:dyDescent="0.2">
      <c r="N1127" s="3">
        <v>157146</v>
      </c>
      <c r="O1127">
        <v>157</v>
      </c>
      <c r="P1127">
        <v>146</v>
      </c>
      <c r="Q1127">
        <v>156</v>
      </c>
    </row>
    <row r="1128" spans="14:17" x14ac:dyDescent="0.2">
      <c r="N1128" s="3">
        <v>157147</v>
      </c>
      <c r="O1128">
        <v>157</v>
      </c>
      <c r="P1128">
        <v>147</v>
      </c>
      <c r="Q1128">
        <v>156</v>
      </c>
    </row>
    <row r="1129" spans="14:17" x14ac:dyDescent="0.2">
      <c r="N1129" s="3">
        <v>157148</v>
      </c>
      <c r="O1129">
        <v>157</v>
      </c>
      <c r="P1129">
        <v>148</v>
      </c>
      <c r="Q1129">
        <v>157</v>
      </c>
    </row>
    <row r="1130" spans="14:17" x14ac:dyDescent="0.2">
      <c r="N1130" s="3">
        <v>157149</v>
      </c>
      <c r="O1130">
        <v>157</v>
      </c>
      <c r="P1130">
        <v>149</v>
      </c>
      <c r="Q1130">
        <v>157</v>
      </c>
    </row>
    <row r="1131" spans="14:17" x14ac:dyDescent="0.2">
      <c r="N1131" s="3">
        <v>157150</v>
      </c>
      <c r="O1131">
        <v>157</v>
      </c>
      <c r="P1131">
        <v>150</v>
      </c>
      <c r="Q1131">
        <v>157</v>
      </c>
    </row>
    <row r="1132" spans="14:17" x14ac:dyDescent="0.2">
      <c r="N1132" s="3">
        <v>157151</v>
      </c>
      <c r="O1132">
        <v>157</v>
      </c>
      <c r="P1132">
        <v>151</v>
      </c>
      <c r="Q1132">
        <v>159</v>
      </c>
    </row>
    <row r="1133" spans="14:17" x14ac:dyDescent="0.2">
      <c r="N1133" s="3">
        <v>157152</v>
      </c>
      <c r="O1133">
        <v>157</v>
      </c>
      <c r="P1133">
        <v>152</v>
      </c>
      <c r="Q1133">
        <v>159</v>
      </c>
    </row>
    <row r="1134" spans="14:17" x14ac:dyDescent="0.2">
      <c r="N1134" s="3">
        <v>157153</v>
      </c>
      <c r="O1134">
        <v>157</v>
      </c>
      <c r="P1134">
        <v>153</v>
      </c>
      <c r="Q1134">
        <v>160</v>
      </c>
    </row>
    <row r="1135" spans="14:17" x14ac:dyDescent="0.2">
      <c r="N1135" s="3">
        <v>157154</v>
      </c>
      <c r="O1135">
        <v>157</v>
      </c>
      <c r="P1135">
        <v>154</v>
      </c>
      <c r="Q1135">
        <v>160</v>
      </c>
    </row>
    <row r="1136" spans="14:17" x14ac:dyDescent="0.2">
      <c r="N1136" s="3">
        <v>157155</v>
      </c>
      <c r="O1136">
        <v>157</v>
      </c>
      <c r="P1136">
        <v>155</v>
      </c>
      <c r="Q1136">
        <v>160</v>
      </c>
    </row>
    <row r="1137" spans="14:17" x14ac:dyDescent="0.2">
      <c r="N1137" s="3">
        <v>157156</v>
      </c>
      <c r="O1137">
        <v>157</v>
      </c>
      <c r="P1137">
        <v>156</v>
      </c>
      <c r="Q1137">
        <v>161</v>
      </c>
    </row>
    <row r="1138" spans="14:17" x14ac:dyDescent="0.2">
      <c r="N1138" s="3">
        <v>157157</v>
      </c>
      <c r="O1138">
        <v>157</v>
      </c>
      <c r="P1138">
        <v>157</v>
      </c>
      <c r="Q1138">
        <v>161</v>
      </c>
    </row>
    <row r="1139" spans="14:17" x14ac:dyDescent="0.2">
      <c r="N1139" s="3">
        <v>157158</v>
      </c>
      <c r="O1139">
        <v>157</v>
      </c>
      <c r="P1139">
        <v>158</v>
      </c>
      <c r="Q1139">
        <v>162</v>
      </c>
    </row>
    <row r="1140" spans="14:17" x14ac:dyDescent="0.2">
      <c r="N1140" s="3">
        <v>157159</v>
      </c>
      <c r="O1140">
        <v>157</v>
      </c>
      <c r="P1140">
        <v>159</v>
      </c>
      <c r="Q1140">
        <v>162</v>
      </c>
    </row>
    <row r="1141" spans="14:17" x14ac:dyDescent="0.2">
      <c r="N1141" s="3">
        <v>157160</v>
      </c>
      <c r="O1141">
        <v>157</v>
      </c>
      <c r="P1141">
        <v>160</v>
      </c>
      <c r="Q1141">
        <v>162</v>
      </c>
    </row>
    <row r="1142" spans="14:17" x14ac:dyDescent="0.2">
      <c r="N1142" s="3">
        <v>157161</v>
      </c>
      <c r="O1142">
        <v>157</v>
      </c>
      <c r="P1142">
        <v>161</v>
      </c>
      <c r="Q1142">
        <v>163</v>
      </c>
    </row>
    <row r="1143" spans="14:17" x14ac:dyDescent="0.2">
      <c r="N1143" s="3">
        <v>157162</v>
      </c>
      <c r="O1143">
        <v>157</v>
      </c>
      <c r="P1143">
        <v>162</v>
      </c>
      <c r="Q1143">
        <v>163</v>
      </c>
    </row>
    <row r="1144" spans="14:17" x14ac:dyDescent="0.2">
      <c r="N1144" s="3">
        <v>157163</v>
      </c>
      <c r="O1144">
        <v>157</v>
      </c>
      <c r="P1144">
        <v>163</v>
      </c>
      <c r="Q1144">
        <v>163</v>
      </c>
    </row>
    <row r="1145" spans="14:17" x14ac:dyDescent="0.2">
      <c r="N1145" s="3">
        <v>157164</v>
      </c>
      <c r="O1145">
        <v>157</v>
      </c>
      <c r="P1145">
        <v>164</v>
      </c>
      <c r="Q1145">
        <v>165</v>
      </c>
    </row>
    <row r="1146" spans="14:17" x14ac:dyDescent="0.2">
      <c r="N1146" s="3">
        <v>157165</v>
      </c>
      <c r="O1146">
        <v>157</v>
      </c>
      <c r="P1146">
        <v>165</v>
      </c>
      <c r="Q1146">
        <v>165</v>
      </c>
    </row>
    <row r="1147" spans="14:17" x14ac:dyDescent="0.2">
      <c r="N1147" s="3">
        <v>157166</v>
      </c>
      <c r="O1147">
        <v>157</v>
      </c>
      <c r="P1147">
        <v>166</v>
      </c>
      <c r="Q1147">
        <v>166</v>
      </c>
    </row>
    <row r="1148" spans="14:17" x14ac:dyDescent="0.2">
      <c r="N1148" s="3">
        <v>157167</v>
      </c>
      <c r="O1148">
        <v>157</v>
      </c>
      <c r="P1148">
        <v>167</v>
      </c>
      <c r="Q1148">
        <v>166</v>
      </c>
    </row>
    <row r="1149" spans="14:17" x14ac:dyDescent="0.2">
      <c r="N1149" s="3">
        <v>157168</v>
      </c>
      <c r="O1149">
        <v>157</v>
      </c>
      <c r="P1149">
        <v>168</v>
      </c>
      <c r="Q1149">
        <v>166</v>
      </c>
    </row>
    <row r="1150" spans="14:17" x14ac:dyDescent="0.2">
      <c r="N1150" s="3">
        <v>157169</v>
      </c>
      <c r="O1150">
        <v>157</v>
      </c>
      <c r="P1150">
        <v>169</v>
      </c>
      <c r="Q1150">
        <v>167</v>
      </c>
    </row>
    <row r="1151" spans="14:17" x14ac:dyDescent="0.2">
      <c r="N1151" s="3">
        <v>157170</v>
      </c>
      <c r="O1151">
        <v>157</v>
      </c>
      <c r="P1151">
        <v>170</v>
      </c>
      <c r="Q1151">
        <v>167</v>
      </c>
    </row>
    <row r="1152" spans="14:17" x14ac:dyDescent="0.2">
      <c r="N1152" s="3">
        <v>158130</v>
      </c>
      <c r="O1152">
        <v>158</v>
      </c>
      <c r="P1152">
        <v>130</v>
      </c>
      <c r="Q1152">
        <v>149</v>
      </c>
    </row>
    <row r="1153" spans="14:17" x14ac:dyDescent="0.2">
      <c r="N1153" s="3">
        <v>158131</v>
      </c>
      <c r="O1153">
        <v>158</v>
      </c>
      <c r="P1153">
        <v>131</v>
      </c>
      <c r="Q1153">
        <v>150</v>
      </c>
    </row>
    <row r="1154" spans="14:17" x14ac:dyDescent="0.2">
      <c r="N1154" s="3">
        <v>158132</v>
      </c>
      <c r="O1154">
        <v>158</v>
      </c>
      <c r="P1154">
        <v>132</v>
      </c>
      <c r="Q1154">
        <v>150</v>
      </c>
    </row>
    <row r="1155" spans="14:17" x14ac:dyDescent="0.2">
      <c r="N1155" s="3">
        <v>158133</v>
      </c>
      <c r="O1155">
        <v>158</v>
      </c>
      <c r="P1155">
        <v>133</v>
      </c>
      <c r="Q1155">
        <v>150</v>
      </c>
    </row>
    <row r="1156" spans="14:17" x14ac:dyDescent="0.2">
      <c r="N1156" s="3">
        <v>158134</v>
      </c>
      <c r="O1156">
        <v>158</v>
      </c>
      <c r="P1156">
        <v>134</v>
      </c>
      <c r="Q1156">
        <v>152</v>
      </c>
    </row>
    <row r="1157" spans="14:17" x14ac:dyDescent="0.2">
      <c r="N1157" s="3">
        <v>158135</v>
      </c>
      <c r="O1157">
        <v>158</v>
      </c>
      <c r="P1157">
        <v>135</v>
      </c>
      <c r="Q1157">
        <v>152</v>
      </c>
    </row>
    <row r="1158" spans="14:17" x14ac:dyDescent="0.2">
      <c r="N1158" s="3">
        <v>158136</v>
      </c>
      <c r="O1158">
        <v>158</v>
      </c>
      <c r="P1158">
        <v>136</v>
      </c>
      <c r="Q1158">
        <v>153</v>
      </c>
    </row>
    <row r="1159" spans="14:17" x14ac:dyDescent="0.2">
      <c r="N1159" s="3">
        <v>158137</v>
      </c>
      <c r="O1159">
        <v>158</v>
      </c>
      <c r="P1159">
        <v>137</v>
      </c>
      <c r="Q1159">
        <v>153</v>
      </c>
    </row>
    <row r="1160" spans="14:17" x14ac:dyDescent="0.2">
      <c r="N1160" s="3">
        <v>158138</v>
      </c>
      <c r="O1160">
        <v>158</v>
      </c>
      <c r="P1160">
        <v>138</v>
      </c>
      <c r="Q1160">
        <v>153</v>
      </c>
    </row>
    <row r="1161" spans="14:17" x14ac:dyDescent="0.2">
      <c r="N1161" s="3">
        <v>158139</v>
      </c>
      <c r="O1161">
        <v>158</v>
      </c>
      <c r="P1161">
        <v>139</v>
      </c>
      <c r="Q1161">
        <v>154</v>
      </c>
    </row>
    <row r="1162" spans="14:17" x14ac:dyDescent="0.2">
      <c r="N1162" s="3">
        <v>158140</v>
      </c>
      <c r="O1162">
        <v>158</v>
      </c>
      <c r="P1162">
        <v>140</v>
      </c>
      <c r="Q1162">
        <v>154</v>
      </c>
    </row>
    <row r="1163" spans="14:17" x14ac:dyDescent="0.2">
      <c r="N1163" s="3">
        <v>158141</v>
      </c>
      <c r="O1163">
        <v>158</v>
      </c>
      <c r="P1163">
        <v>141</v>
      </c>
      <c r="Q1163">
        <v>155</v>
      </c>
    </row>
    <row r="1164" spans="14:17" x14ac:dyDescent="0.2">
      <c r="N1164" s="3">
        <v>158142</v>
      </c>
      <c r="O1164">
        <v>158</v>
      </c>
      <c r="P1164">
        <v>142</v>
      </c>
      <c r="Q1164">
        <v>155</v>
      </c>
    </row>
    <row r="1165" spans="14:17" x14ac:dyDescent="0.2">
      <c r="N1165" s="3">
        <v>158143</v>
      </c>
      <c r="O1165">
        <v>158</v>
      </c>
      <c r="P1165">
        <v>143</v>
      </c>
      <c r="Q1165">
        <v>155</v>
      </c>
    </row>
    <row r="1166" spans="14:17" x14ac:dyDescent="0.2">
      <c r="N1166" s="3">
        <v>158144</v>
      </c>
      <c r="O1166">
        <v>158</v>
      </c>
      <c r="P1166">
        <v>144</v>
      </c>
      <c r="Q1166">
        <v>156</v>
      </c>
    </row>
    <row r="1167" spans="14:17" x14ac:dyDescent="0.2">
      <c r="N1167" s="3">
        <v>158145</v>
      </c>
      <c r="O1167">
        <v>158</v>
      </c>
      <c r="P1167">
        <v>145</v>
      </c>
      <c r="Q1167">
        <v>156</v>
      </c>
    </row>
    <row r="1168" spans="14:17" x14ac:dyDescent="0.2">
      <c r="N1168" s="3">
        <v>158146</v>
      </c>
      <c r="O1168">
        <v>158</v>
      </c>
      <c r="P1168">
        <v>146</v>
      </c>
      <c r="Q1168">
        <v>157</v>
      </c>
    </row>
    <row r="1169" spans="14:17" x14ac:dyDescent="0.2">
      <c r="N1169" s="3">
        <v>158147</v>
      </c>
      <c r="O1169">
        <v>158</v>
      </c>
      <c r="P1169">
        <v>147</v>
      </c>
      <c r="Q1169">
        <v>157</v>
      </c>
    </row>
    <row r="1170" spans="14:17" x14ac:dyDescent="0.2">
      <c r="N1170" s="3">
        <v>158148</v>
      </c>
      <c r="O1170">
        <v>158</v>
      </c>
      <c r="P1170">
        <v>148</v>
      </c>
      <c r="Q1170">
        <v>157</v>
      </c>
    </row>
    <row r="1171" spans="14:17" x14ac:dyDescent="0.2">
      <c r="N1171" s="3">
        <v>158149</v>
      </c>
      <c r="O1171">
        <v>158</v>
      </c>
      <c r="P1171">
        <v>149</v>
      </c>
      <c r="Q1171">
        <v>159</v>
      </c>
    </row>
    <row r="1172" spans="14:17" x14ac:dyDescent="0.2">
      <c r="N1172" s="3">
        <v>158150</v>
      </c>
      <c r="O1172">
        <v>158</v>
      </c>
      <c r="P1172">
        <v>150</v>
      </c>
      <c r="Q1172">
        <v>159</v>
      </c>
    </row>
    <row r="1173" spans="14:17" x14ac:dyDescent="0.2">
      <c r="N1173" s="3">
        <v>158151</v>
      </c>
      <c r="O1173">
        <v>158</v>
      </c>
      <c r="P1173">
        <v>151</v>
      </c>
      <c r="Q1173">
        <v>159</v>
      </c>
    </row>
    <row r="1174" spans="14:17" x14ac:dyDescent="0.2">
      <c r="N1174" s="3">
        <v>158152</v>
      </c>
      <c r="O1174">
        <v>158</v>
      </c>
      <c r="P1174">
        <v>152</v>
      </c>
      <c r="Q1174">
        <v>160</v>
      </c>
    </row>
    <row r="1175" spans="14:17" x14ac:dyDescent="0.2">
      <c r="N1175" s="3">
        <v>158153</v>
      </c>
      <c r="O1175">
        <v>158</v>
      </c>
      <c r="P1175">
        <v>153</v>
      </c>
      <c r="Q1175">
        <v>160</v>
      </c>
    </row>
    <row r="1176" spans="14:17" x14ac:dyDescent="0.2">
      <c r="N1176" s="3">
        <v>158154</v>
      </c>
      <c r="O1176">
        <v>158</v>
      </c>
      <c r="P1176">
        <v>154</v>
      </c>
      <c r="Q1176">
        <v>161</v>
      </c>
    </row>
    <row r="1177" spans="14:17" x14ac:dyDescent="0.2">
      <c r="N1177" s="3">
        <v>158155</v>
      </c>
      <c r="O1177">
        <v>158</v>
      </c>
      <c r="P1177">
        <v>155</v>
      </c>
      <c r="Q1177">
        <v>161</v>
      </c>
    </row>
    <row r="1178" spans="14:17" x14ac:dyDescent="0.2">
      <c r="N1178" s="3">
        <v>158156</v>
      </c>
      <c r="O1178">
        <v>158</v>
      </c>
      <c r="P1178">
        <v>156</v>
      </c>
      <c r="Q1178">
        <v>161</v>
      </c>
    </row>
    <row r="1179" spans="14:17" x14ac:dyDescent="0.2">
      <c r="N1179" s="3">
        <v>158157</v>
      </c>
      <c r="O1179">
        <v>158</v>
      </c>
      <c r="P1179">
        <v>157</v>
      </c>
      <c r="Q1179">
        <v>162</v>
      </c>
    </row>
    <row r="1180" spans="14:17" x14ac:dyDescent="0.2">
      <c r="N1180" s="3">
        <v>158158</v>
      </c>
      <c r="O1180">
        <v>158</v>
      </c>
      <c r="P1180">
        <v>158</v>
      </c>
      <c r="Q1180">
        <v>162</v>
      </c>
    </row>
    <row r="1181" spans="14:17" x14ac:dyDescent="0.2">
      <c r="N1181" s="3">
        <v>158159</v>
      </c>
      <c r="O1181">
        <v>158</v>
      </c>
      <c r="P1181">
        <v>159</v>
      </c>
      <c r="Q1181">
        <v>163</v>
      </c>
    </row>
    <row r="1182" spans="14:17" x14ac:dyDescent="0.2">
      <c r="N1182" s="3">
        <v>158160</v>
      </c>
      <c r="O1182">
        <v>158</v>
      </c>
      <c r="P1182">
        <v>160</v>
      </c>
      <c r="Q1182">
        <v>163</v>
      </c>
    </row>
    <row r="1183" spans="14:17" x14ac:dyDescent="0.2">
      <c r="N1183" s="3">
        <v>158161</v>
      </c>
      <c r="O1183">
        <v>158</v>
      </c>
      <c r="P1183">
        <v>161</v>
      </c>
      <c r="Q1183">
        <v>163</v>
      </c>
    </row>
    <row r="1184" spans="14:17" x14ac:dyDescent="0.2">
      <c r="N1184" s="3">
        <v>158162</v>
      </c>
      <c r="O1184">
        <v>158</v>
      </c>
      <c r="P1184">
        <v>162</v>
      </c>
      <c r="Q1184">
        <v>165</v>
      </c>
    </row>
    <row r="1185" spans="14:17" x14ac:dyDescent="0.2">
      <c r="N1185" s="3">
        <v>158163</v>
      </c>
      <c r="O1185">
        <v>158</v>
      </c>
      <c r="P1185">
        <v>163</v>
      </c>
      <c r="Q1185">
        <v>165</v>
      </c>
    </row>
    <row r="1186" spans="14:17" x14ac:dyDescent="0.2">
      <c r="N1186" s="3">
        <v>158164</v>
      </c>
      <c r="O1186">
        <v>158</v>
      </c>
      <c r="P1186">
        <v>164</v>
      </c>
      <c r="Q1186">
        <v>165</v>
      </c>
    </row>
    <row r="1187" spans="14:17" x14ac:dyDescent="0.2">
      <c r="N1187" s="3">
        <v>158165</v>
      </c>
      <c r="O1187">
        <v>158</v>
      </c>
      <c r="P1187">
        <v>165</v>
      </c>
      <c r="Q1187">
        <v>166</v>
      </c>
    </row>
    <row r="1188" spans="14:17" x14ac:dyDescent="0.2">
      <c r="N1188" s="3">
        <v>158166</v>
      </c>
      <c r="O1188">
        <v>158</v>
      </c>
      <c r="P1188">
        <v>166</v>
      </c>
      <c r="Q1188">
        <v>166</v>
      </c>
    </row>
    <row r="1189" spans="14:17" x14ac:dyDescent="0.2">
      <c r="N1189" s="3">
        <v>158167</v>
      </c>
      <c r="O1189">
        <v>158</v>
      </c>
      <c r="P1189">
        <v>167</v>
      </c>
      <c r="Q1189">
        <v>167</v>
      </c>
    </row>
    <row r="1190" spans="14:17" x14ac:dyDescent="0.2">
      <c r="N1190" s="3">
        <v>158168</v>
      </c>
      <c r="O1190">
        <v>158</v>
      </c>
      <c r="P1190">
        <v>168</v>
      </c>
      <c r="Q1190">
        <v>167</v>
      </c>
    </row>
    <row r="1191" spans="14:17" x14ac:dyDescent="0.2">
      <c r="N1191" s="3">
        <v>158169</v>
      </c>
      <c r="O1191">
        <v>158</v>
      </c>
      <c r="P1191">
        <v>169</v>
      </c>
      <c r="Q1191">
        <v>167</v>
      </c>
    </row>
    <row r="1192" spans="14:17" x14ac:dyDescent="0.2">
      <c r="N1192" s="3">
        <v>158170</v>
      </c>
      <c r="O1192">
        <v>158</v>
      </c>
      <c r="P1192">
        <v>170</v>
      </c>
      <c r="Q1192">
        <v>168</v>
      </c>
    </row>
    <row r="1193" spans="14:17" x14ac:dyDescent="0.2">
      <c r="N1193" s="3">
        <v>159130</v>
      </c>
      <c r="O1193">
        <v>159</v>
      </c>
      <c r="P1193">
        <v>130</v>
      </c>
      <c r="Q1193">
        <v>150</v>
      </c>
    </row>
    <row r="1194" spans="14:17" x14ac:dyDescent="0.2">
      <c r="N1194" s="3">
        <v>159131</v>
      </c>
      <c r="O1194">
        <v>159</v>
      </c>
      <c r="P1194">
        <v>131</v>
      </c>
      <c r="Q1194">
        <v>150</v>
      </c>
    </row>
    <row r="1195" spans="14:17" x14ac:dyDescent="0.2">
      <c r="N1195" s="3">
        <v>159132</v>
      </c>
      <c r="O1195">
        <v>159</v>
      </c>
      <c r="P1195">
        <v>132</v>
      </c>
      <c r="Q1195">
        <v>152</v>
      </c>
    </row>
    <row r="1196" spans="14:17" x14ac:dyDescent="0.2">
      <c r="N1196" s="3">
        <v>159133</v>
      </c>
      <c r="O1196">
        <v>159</v>
      </c>
      <c r="P1196">
        <v>133</v>
      </c>
      <c r="Q1196">
        <v>152</v>
      </c>
    </row>
    <row r="1197" spans="14:17" x14ac:dyDescent="0.2">
      <c r="N1197" s="3">
        <v>159134</v>
      </c>
      <c r="O1197">
        <v>159</v>
      </c>
      <c r="P1197">
        <v>134</v>
      </c>
      <c r="Q1197">
        <v>152</v>
      </c>
    </row>
    <row r="1198" spans="14:17" x14ac:dyDescent="0.2">
      <c r="N1198" s="3">
        <v>159135</v>
      </c>
      <c r="O1198">
        <v>159</v>
      </c>
      <c r="P1198">
        <v>135</v>
      </c>
      <c r="Q1198">
        <v>153</v>
      </c>
    </row>
    <row r="1199" spans="14:17" x14ac:dyDescent="0.2">
      <c r="N1199" s="3">
        <v>159136</v>
      </c>
      <c r="O1199">
        <v>159</v>
      </c>
      <c r="P1199">
        <v>136</v>
      </c>
      <c r="Q1199">
        <v>153</v>
      </c>
    </row>
    <row r="1200" spans="14:17" x14ac:dyDescent="0.2">
      <c r="N1200" s="3">
        <v>159137</v>
      </c>
      <c r="O1200">
        <v>159</v>
      </c>
      <c r="P1200">
        <v>137</v>
      </c>
      <c r="Q1200">
        <v>154</v>
      </c>
    </row>
    <row r="1201" spans="14:17" x14ac:dyDescent="0.2">
      <c r="N1201" s="3">
        <v>159138</v>
      </c>
      <c r="O1201">
        <v>159</v>
      </c>
      <c r="P1201">
        <v>138</v>
      </c>
      <c r="Q1201">
        <v>154</v>
      </c>
    </row>
    <row r="1202" spans="14:17" x14ac:dyDescent="0.2">
      <c r="N1202" s="3">
        <v>159139</v>
      </c>
      <c r="O1202">
        <v>159</v>
      </c>
      <c r="P1202">
        <v>139</v>
      </c>
      <c r="Q1202">
        <v>154</v>
      </c>
    </row>
    <row r="1203" spans="14:17" x14ac:dyDescent="0.2">
      <c r="N1203" s="3">
        <v>159140</v>
      </c>
      <c r="O1203">
        <v>159</v>
      </c>
      <c r="P1203">
        <v>140</v>
      </c>
      <c r="Q1203">
        <v>155</v>
      </c>
    </row>
    <row r="1204" spans="14:17" x14ac:dyDescent="0.2">
      <c r="N1204" s="3">
        <v>159141</v>
      </c>
      <c r="O1204">
        <v>159</v>
      </c>
      <c r="P1204">
        <v>141</v>
      </c>
      <c r="Q1204">
        <v>155</v>
      </c>
    </row>
    <row r="1205" spans="14:17" x14ac:dyDescent="0.2">
      <c r="N1205" s="3">
        <v>159142</v>
      </c>
      <c r="O1205">
        <v>159</v>
      </c>
      <c r="P1205">
        <v>142</v>
      </c>
      <c r="Q1205">
        <v>156</v>
      </c>
    </row>
    <row r="1206" spans="14:17" x14ac:dyDescent="0.2">
      <c r="N1206" s="3">
        <v>159143</v>
      </c>
      <c r="O1206">
        <v>159</v>
      </c>
      <c r="P1206">
        <v>143</v>
      </c>
      <c r="Q1206">
        <v>156</v>
      </c>
    </row>
    <row r="1207" spans="14:17" x14ac:dyDescent="0.2">
      <c r="N1207" s="3">
        <v>159144</v>
      </c>
      <c r="O1207">
        <v>159</v>
      </c>
      <c r="P1207">
        <v>144</v>
      </c>
      <c r="Q1207">
        <v>156</v>
      </c>
    </row>
    <row r="1208" spans="14:17" x14ac:dyDescent="0.2">
      <c r="N1208" s="3">
        <v>159145</v>
      </c>
      <c r="O1208">
        <v>159</v>
      </c>
      <c r="P1208">
        <v>145</v>
      </c>
      <c r="Q1208">
        <v>157</v>
      </c>
    </row>
    <row r="1209" spans="14:17" x14ac:dyDescent="0.2">
      <c r="N1209" s="3">
        <v>159146</v>
      </c>
      <c r="O1209">
        <v>159</v>
      </c>
      <c r="P1209">
        <v>146</v>
      </c>
      <c r="Q1209">
        <v>157</v>
      </c>
    </row>
    <row r="1210" spans="14:17" x14ac:dyDescent="0.2">
      <c r="N1210" s="3">
        <v>159147</v>
      </c>
      <c r="O1210">
        <v>159</v>
      </c>
      <c r="P1210">
        <v>147</v>
      </c>
      <c r="Q1210">
        <v>159</v>
      </c>
    </row>
    <row r="1211" spans="14:17" x14ac:dyDescent="0.2">
      <c r="N1211" s="3">
        <v>159148</v>
      </c>
      <c r="O1211">
        <v>159</v>
      </c>
      <c r="P1211">
        <v>148</v>
      </c>
      <c r="Q1211">
        <v>159</v>
      </c>
    </row>
    <row r="1212" spans="14:17" x14ac:dyDescent="0.2">
      <c r="N1212" s="3">
        <v>159149</v>
      </c>
      <c r="O1212">
        <v>159</v>
      </c>
      <c r="P1212">
        <v>149</v>
      </c>
      <c r="Q1212">
        <v>159</v>
      </c>
    </row>
    <row r="1213" spans="14:17" x14ac:dyDescent="0.2">
      <c r="N1213" s="3">
        <v>159150</v>
      </c>
      <c r="O1213">
        <v>159</v>
      </c>
      <c r="P1213">
        <v>150</v>
      </c>
      <c r="Q1213">
        <v>160</v>
      </c>
    </row>
    <row r="1214" spans="14:17" x14ac:dyDescent="0.2">
      <c r="N1214" s="3">
        <v>159151</v>
      </c>
      <c r="O1214">
        <v>159</v>
      </c>
      <c r="P1214">
        <v>151</v>
      </c>
      <c r="Q1214">
        <v>160</v>
      </c>
    </row>
    <row r="1215" spans="14:17" x14ac:dyDescent="0.2">
      <c r="N1215" s="3">
        <v>159152</v>
      </c>
      <c r="O1215">
        <v>159</v>
      </c>
      <c r="P1215">
        <v>152</v>
      </c>
      <c r="Q1215">
        <v>160</v>
      </c>
    </row>
    <row r="1216" spans="14:17" x14ac:dyDescent="0.2">
      <c r="N1216" s="3">
        <v>159153</v>
      </c>
      <c r="O1216">
        <v>159</v>
      </c>
      <c r="P1216">
        <v>153</v>
      </c>
      <c r="Q1216">
        <v>161</v>
      </c>
    </row>
    <row r="1217" spans="14:17" x14ac:dyDescent="0.2">
      <c r="N1217" s="3">
        <v>159154</v>
      </c>
      <c r="O1217">
        <v>159</v>
      </c>
      <c r="P1217">
        <v>154</v>
      </c>
      <c r="Q1217">
        <v>161</v>
      </c>
    </row>
    <row r="1218" spans="14:17" x14ac:dyDescent="0.2">
      <c r="N1218" s="3">
        <v>159155</v>
      </c>
      <c r="O1218">
        <v>159</v>
      </c>
      <c r="P1218">
        <v>155</v>
      </c>
      <c r="Q1218">
        <v>162</v>
      </c>
    </row>
    <row r="1219" spans="14:17" x14ac:dyDescent="0.2">
      <c r="N1219" s="3">
        <v>159156</v>
      </c>
      <c r="O1219">
        <v>159</v>
      </c>
      <c r="P1219">
        <v>156</v>
      </c>
      <c r="Q1219">
        <v>162</v>
      </c>
    </row>
    <row r="1220" spans="14:17" x14ac:dyDescent="0.2">
      <c r="N1220" s="3">
        <v>159157</v>
      </c>
      <c r="O1220">
        <v>159</v>
      </c>
      <c r="P1220">
        <v>157</v>
      </c>
      <c r="Q1220">
        <v>162</v>
      </c>
    </row>
    <row r="1221" spans="14:17" x14ac:dyDescent="0.2">
      <c r="N1221" s="3">
        <v>159158</v>
      </c>
      <c r="O1221">
        <v>159</v>
      </c>
      <c r="P1221">
        <v>158</v>
      </c>
      <c r="Q1221">
        <v>163</v>
      </c>
    </row>
    <row r="1222" spans="14:17" x14ac:dyDescent="0.2">
      <c r="N1222" s="3">
        <v>159159</v>
      </c>
      <c r="O1222">
        <v>159</v>
      </c>
      <c r="P1222">
        <v>159</v>
      </c>
      <c r="Q1222">
        <v>163</v>
      </c>
    </row>
    <row r="1223" spans="14:17" x14ac:dyDescent="0.2">
      <c r="N1223" s="3">
        <v>159160</v>
      </c>
      <c r="O1223">
        <v>159</v>
      </c>
      <c r="P1223">
        <v>160</v>
      </c>
      <c r="Q1223">
        <v>165</v>
      </c>
    </row>
    <row r="1224" spans="14:17" x14ac:dyDescent="0.2">
      <c r="N1224" s="3">
        <v>159161</v>
      </c>
      <c r="O1224">
        <v>159</v>
      </c>
      <c r="P1224">
        <v>161</v>
      </c>
      <c r="Q1224">
        <v>165</v>
      </c>
    </row>
    <row r="1225" spans="14:17" x14ac:dyDescent="0.2">
      <c r="N1225" s="3">
        <v>159162</v>
      </c>
      <c r="O1225">
        <v>159</v>
      </c>
      <c r="P1225">
        <v>162</v>
      </c>
      <c r="Q1225">
        <v>165</v>
      </c>
    </row>
    <row r="1226" spans="14:17" x14ac:dyDescent="0.2">
      <c r="N1226" s="3">
        <v>159163</v>
      </c>
      <c r="O1226">
        <v>159</v>
      </c>
      <c r="P1226">
        <v>163</v>
      </c>
      <c r="Q1226">
        <v>166</v>
      </c>
    </row>
    <row r="1227" spans="14:17" x14ac:dyDescent="0.2">
      <c r="N1227" s="3">
        <v>159164</v>
      </c>
      <c r="O1227">
        <v>159</v>
      </c>
      <c r="P1227">
        <v>164</v>
      </c>
      <c r="Q1227">
        <v>166</v>
      </c>
    </row>
    <row r="1228" spans="14:17" x14ac:dyDescent="0.2">
      <c r="N1228" s="3">
        <v>159165</v>
      </c>
      <c r="O1228">
        <v>159</v>
      </c>
      <c r="P1228">
        <v>165</v>
      </c>
      <c r="Q1228">
        <v>166</v>
      </c>
    </row>
    <row r="1229" spans="14:17" x14ac:dyDescent="0.2">
      <c r="N1229" s="3">
        <v>159166</v>
      </c>
      <c r="O1229">
        <v>159</v>
      </c>
      <c r="P1229">
        <v>166</v>
      </c>
      <c r="Q1229">
        <v>167</v>
      </c>
    </row>
    <row r="1230" spans="14:17" x14ac:dyDescent="0.2">
      <c r="N1230" s="3">
        <v>159167</v>
      </c>
      <c r="O1230">
        <v>159</v>
      </c>
      <c r="P1230">
        <v>167</v>
      </c>
      <c r="Q1230">
        <v>167</v>
      </c>
    </row>
    <row r="1231" spans="14:17" x14ac:dyDescent="0.2">
      <c r="N1231" s="3">
        <v>159168</v>
      </c>
      <c r="O1231">
        <v>159</v>
      </c>
      <c r="P1231">
        <v>168</v>
      </c>
      <c r="Q1231">
        <v>168</v>
      </c>
    </row>
    <row r="1232" spans="14:17" x14ac:dyDescent="0.2">
      <c r="N1232" s="3">
        <v>159169</v>
      </c>
      <c r="O1232">
        <v>159</v>
      </c>
      <c r="P1232">
        <v>169</v>
      </c>
      <c r="Q1232">
        <v>168</v>
      </c>
    </row>
    <row r="1233" spans="14:17" x14ac:dyDescent="0.2">
      <c r="N1233" s="3">
        <v>159170</v>
      </c>
      <c r="O1233">
        <v>159</v>
      </c>
      <c r="P1233">
        <v>170</v>
      </c>
      <c r="Q1233">
        <v>168</v>
      </c>
    </row>
    <row r="1234" spans="14:17" x14ac:dyDescent="0.2">
      <c r="N1234" s="3">
        <v>160130</v>
      </c>
      <c r="O1234">
        <v>160</v>
      </c>
      <c r="P1234">
        <v>130</v>
      </c>
      <c r="Q1234">
        <v>152</v>
      </c>
    </row>
    <row r="1235" spans="14:17" x14ac:dyDescent="0.2">
      <c r="N1235" s="3">
        <v>160131</v>
      </c>
      <c r="O1235">
        <v>160</v>
      </c>
      <c r="P1235">
        <v>131</v>
      </c>
      <c r="Q1235">
        <v>152</v>
      </c>
    </row>
    <row r="1236" spans="14:17" x14ac:dyDescent="0.2">
      <c r="N1236" s="3">
        <v>160132</v>
      </c>
      <c r="O1236">
        <v>160</v>
      </c>
      <c r="P1236">
        <v>132</v>
      </c>
      <c r="Q1236">
        <v>152</v>
      </c>
    </row>
    <row r="1237" spans="14:17" x14ac:dyDescent="0.2">
      <c r="N1237" s="3">
        <v>160133</v>
      </c>
      <c r="O1237">
        <v>160</v>
      </c>
      <c r="P1237">
        <v>133</v>
      </c>
      <c r="Q1237">
        <v>153</v>
      </c>
    </row>
    <row r="1238" spans="14:17" x14ac:dyDescent="0.2">
      <c r="N1238" s="3">
        <v>160134</v>
      </c>
      <c r="O1238">
        <v>160</v>
      </c>
      <c r="P1238">
        <v>134</v>
      </c>
      <c r="Q1238">
        <v>153</v>
      </c>
    </row>
    <row r="1239" spans="14:17" x14ac:dyDescent="0.2">
      <c r="N1239" s="3">
        <v>160135</v>
      </c>
      <c r="O1239">
        <v>160</v>
      </c>
      <c r="P1239">
        <v>135</v>
      </c>
      <c r="Q1239">
        <v>153</v>
      </c>
    </row>
    <row r="1240" spans="14:17" x14ac:dyDescent="0.2">
      <c r="N1240" s="3">
        <v>160136</v>
      </c>
      <c r="O1240">
        <v>160</v>
      </c>
      <c r="P1240">
        <v>136</v>
      </c>
      <c r="Q1240">
        <v>154</v>
      </c>
    </row>
    <row r="1241" spans="14:17" x14ac:dyDescent="0.2">
      <c r="N1241" s="3">
        <v>160137</v>
      </c>
      <c r="O1241">
        <v>160</v>
      </c>
      <c r="P1241">
        <v>137</v>
      </c>
      <c r="Q1241">
        <v>154</v>
      </c>
    </row>
    <row r="1242" spans="14:17" x14ac:dyDescent="0.2">
      <c r="N1242" s="3">
        <v>160138</v>
      </c>
      <c r="O1242">
        <v>160</v>
      </c>
      <c r="P1242">
        <v>138</v>
      </c>
      <c r="Q1242">
        <v>155</v>
      </c>
    </row>
    <row r="1243" spans="14:17" x14ac:dyDescent="0.2">
      <c r="N1243" s="3">
        <v>160139</v>
      </c>
      <c r="O1243">
        <v>160</v>
      </c>
      <c r="P1243">
        <v>139</v>
      </c>
      <c r="Q1243">
        <v>155</v>
      </c>
    </row>
    <row r="1244" spans="14:17" x14ac:dyDescent="0.2">
      <c r="N1244" s="3">
        <v>160140</v>
      </c>
      <c r="O1244">
        <v>160</v>
      </c>
      <c r="P1244">
        <v>140</v>
      </c>
      <c r="Q1244">
        <v>155</v>
      </c>
    </row>
    <row r="1245" spans="14:17" x14ac:dyDescent="0.2">
      <c r="N1245" s="3">
        <v>160141</v>
      </c>
      <c r="O1245">
        <v>160</v>
      </c>
      <c r="P1245">
        <v>141</v>
      </c>
      <c r="Q1245">
        <v>156</v>
      </c>
    </row>
    <row r="1246" spans="14:17" x14ac:dyDescent="0.2">
      <c r="N1246" s="3">
        <v>160142</v>
      </c>
      <c r="O1246">
        <v>160</v>
      </c>
      <c r="P1246">
        <v>142</v>
      </c>
      <c r="Q1246">
        <v>156</v>
      </c>
    </row>
    <row r="1247" spans="14:17" x14ac:dyDescent="0.2">
      <c r="N1247" s="3">
        <v>160143</v>
      </c>
      <c r="O1247">
        <v>160</v>
      </c>
      <c r="P1247">
        <v>143</v>
      </c>
      <c r="Q1247">
        <v>157</v>
      </c>
    </row>
    <row r="1248" spans="14:17" x14ac:dyDescent="0.2">
      <c r="N1248" s="3">
        <v>160144</v>
      </c>
      <c r="O1248">
        <v>160</v>
      </c>
      <c r="P1248">
        <v>144</v>
      </c>
      <c r="Q1248">
        <v>157</v>
      </c>
    </row>
    <row r="1249" spans="14:17" x14ac:dyDescent="0.2">
      <c r="N1249" s="3">
        <v>160145</v>
      </c>
      <c r="O1249">
        <v>160</v>
      </c>
      <c r="P1249">
        <v>145</v>
      </c>
      <c r="Q1249">
        <v>157</v>
      </c>
    </row>
    <row r="1250" spans="14:17" x14ac:dyDescent="0.2">
      <c r="N1250" s="3">
        <v>160146</v>
      </c>
      <c r="O1250">
        <v>160</v>
      </c>
      <c r="P1250">
        <v>146</v>
      </c>
      <c r="Q1250">
        <v>159</v>
      </c>
    </row>
    <row r="1251" spans="14:17" x14ac:dyDescent="0.2">
      <c r="N1251" s="3">
        <v>160147</v>
      </c>
      <c r="O1251">
        <v>160</v>
      </c>
      <c r="P1251">
        <v>147</v>
      </c>
      <c r="Q1251">
        <v>159</v>
      </c>
    </row>
    <row r="1252" spans="14:17" x14ac:dyDescent="0.2">
      <c r="N1252" s="3">
        <v>160148</v>
      </c>
      <c r="O1252">
        <v>160</v>
      </c>
      <c r="P1252">
        <v>148</v>
      </c>
      <c r="Q1252">
        <v>160</v>
      </c>
    </row>
    <row r="1253" spans="14:17" x14ac:dyDescent="0.2">
      <c r="N1253" s="3">
        <v>160149</v>
      </c>
      <c r="O1253">
        <v>160</v>
      </c>
      <c r="P1253">
        <v>149</v>
      </c>
      <c r="Q1253">
        <v>160</v>
      </c>
    </row>
    <row r="1254" spans="14:17" x14ac:dyDescent="0.2">
      <c r="N1254" s="3">
        <v>160150</v>
      </c>
      <c r="O1254">
        <v>160</v>
      </c>
      <c r="P1254">
        <v>150</v>
      </c>
      <c r="Q1254">
        <v>160</v>
      </c>
    </row>
    <row r="1255" spans="14:17" x14ac:dyDescent="0.2">
      <c r="N1255" s="3">
        <v>160151</v>
      </c>
      <c r="O1255">
        <v>160</v>
      </c>
      <c r="P1255">
        <v>151</v>
      </c>
      <c r="Q1255">
        <v>161</v>
      </c>
    </row>
    <row r="1256" spans="14:17" x14ac:dyDescent="0.2">
      <c r="N1256" s="3">
        <v>160152</v>
      </c>
      <c r="O1256">
        <v>160</v>
      </c>
      <c r="P1256">
        <v>152</v>
      </c>
      <c r="Q1256">
        <v>161</v>
      </c>
    </row>
    <row r="1257" spans="14:17" x14ac:dyDescent="0.2">
      <c r="N1257" s="3">
        <v>160153</v>
      </c>
      <c r="O1257">
        <v>160</v>
      </c>
      <c r="P1257">
        <v>153</v>
      </c>
      <c r="Q1257">
        <v>161</v>
      </c>
    </row>
    <row r="1258" spans="14:17" x14ac:dyDescent="0.2">
      <c r="N1258" s="3">
        <v>160154</v>
      </c>
      <c r="O1258">
        <v>160</v>
      </c>
      <c r="P1258">
        <v>154</v>
      </c>
      <c r="Q1258">
        <v>162</v>
      </c>
    </row>
    <row r="1259" spans="14:17" x14ac:dyDescent="0.2">
      <c r="N1259" s="3">
        <v>160155</v>
      </c>
      <c r="O1259">
        <v>160</v>
      </c>
      <c r="P1259">
        <v>155</v>
      </c>
      <c r="Q1259">
        <v>162</v>
      </c>
    </row>
    <row r="1260" spans="14:17" x14ac:dyDescent="0.2">
      <c r="N1260" s="3">
        <v>160156</v>
      </c>
      <c r="O1260">
        <v>160</v>
      </c>
      <c r="P1260">
        <v>156</v>
      </c>
      <c r="Q1260">
        <v>163</v>
      </c>
    </row>
    <row r="1261" spans="14:17" x14ac:dyDescent="0.2">
      <c r="N1261" s="3">
        <v>160157</v>
      </c>
      <c r="O1261">
        <v>160</v>
      </c>
      <c r="P1261">
        <v>157</v>
      </c>
      <c r="Q1261">
        <v>163</v>
      </c>
    </row>
    <row r="1262" spans="14:17" x14ac:dyDescent="0.2">
      <c r="N1262" s="3">
        <v>160158</v>
      </c>
      <c r="O1262">
        <v>160</v>
      </c>
      <c r="P1262">
        <v>158</v>
      </c>
      <c r="Q1262">
        <v>163</v>
      </c>
    </row>
    <row r="1263" spans="14:17" x14ac:dyDescent="0.2">
      <c r="N1263" s="3">
        <v>160159</v>
      </c>
      <c r="O1263">
        <v>160</v>
      </c>
      <c r="P1263">
        <v>159</v>
      </c>
      <c r="Q1263">
        <v>165</v>
      </c>
    </row>
    <row r="1264" spans="14:17" x14ac:dyDescent="0.2">
      <c r="N1264" s="3">
        <v>160160</v>
      </c>
      <c r="O1264">
        <v>160</v>
      </c>
      <c r="P1264">
        <v>160</v>
      </c>
      <c r="Q1264">
        <v>165</v>
      </c>
    </row>
    <row r="1265" spans="14:17" x14ac:dyDescent="0.2">
      <c r="N1265" s="3">
        <v>160161</v>
      </c>
      <c r="O1265">
        <v>160</v>
      </c>
      <c r="P1265">
        <v>161</v>
      </c>
      <c r="Q1265">
        <v>166</v>
      </c>
    </row>
    <row r="1266" spans="14:17" x14ac:dyDescent="0.2">
      <c r="N1266" s="3">
        <v>160162</v>
      </c>
      <c r="O1266">
        <v>160</v>
      </c>
      <c r="P1266">
        <v>162</v>
      </c>
      <c r="Q1266">
        <v>166</v>
      </c>
    </row>
    <row r="1267" spans="14:17" x14ac:dyDescent="0.2">
      <c r="N1267" s="3">
        <v>160163</v>
      </c>
      <c r="O1267">
        <v>160</v>
      </c>
      <c r="P1267">
        <v>163</v>
      </c>
      <c r="Q1267">
        <v>166</v>
      </c>
    </row>
    <row r="1268" spans="14:17" x14ac:dyDescent="0.2">
      <c r="N1268" s="3">
        <v>160164</v>
      </c>
      <c r="O1268">
        <v>160</v>
      </c>
      <c r="P1268">
        <v>164</v>
      </c>
      <c r="Q1268">
        <v>167</v>
      </c>
    </row>
    <row r="1269" spans="14:17" x14ac:dyDescent="0.2">
      <c r="N1269" s="3">
        <v>160165</v>
      </c>
      <c r="O1269">
        <v>160</v>
      </c>
      <c r="P1269">
        <v>165</v>
      </c>
      <c r="Q1269">
        <v>167</v>
      </c>
    </row>
    <row r="1270" spans="14:17" x14ac:dyDescent="0.2">
      <c r="N1270" s="3">
        <v>160166</v>
      </c>
      <c r="O1270">
        <v>160</v>
      </c>
      <c r="P1270">
        <v>166</v>
      </c>
      <c r="Q1270">
        <v>167</v>
      </c>
    </row>
    <row r="1271" spans="14:17" x14ac:dyDescent="0.2">
      <c r="N1271" s="3">
        <v>160167</v>
      </c>
      <c r="O1271">
        <v>160</v>
      </c>
      <c r="P1271">
        <v>167</v>
      </c>
      <c r="Q1271">
        <v>168</v>
      </c>
    </row>
    <row r="1272" spans="14:17" x14ac:dyDescent="0.2">
      <c r="N1272" s="3">
        <v>160168</v>
      </c>
      <c r="O1272">
        <v>160</v>
      </c>
      <c r="P1272">
        <v>168</v>
      </c>
      <c r="Q1272">
        <v>168</v>
      </c>
    </row>
    <row r="1273" spans="14:17" x14ac:dyDescent="0.2">
      <c r="N1273" s="3">
        <v>160169</v>
      </c>
      <c r="O1273">
        <v>160</v>
      </c>
      <c r="P1273">
        <v>169</v>
      </c>
      <c r="Q1273">
        <v>169</v>
      </c>
    </row>
    <row r="1274" spans="14:17" x14ac:dyDescent="0.2">
      <c r="N1274" s="3">
        <v>160170</v>
      </c>
      <c r="O1274">
        <v>160</v>
      </c>
      <c r="P1274">
        <v>170</v>
      </c>
      <c r="Q1274">
        <v>169</v>
      </c>
    </row>
    <row r="1275" spans="14:17" x14ac:dyDescent="0.2">
      <c r="N1275" s="3">
        <v>161130</v>
      </c>
      <c r="O1275">
        <v>161</v>
      </c>
      <c r="P1275">
        <v>130</v>
      </c>
      <c r="Q1275">
        <v>152</v>
      </c>
    </row>
    <row r="1276" spans="14:17" x14ac:dyDescent="0.2">
      <c r="N1276" s="3">
        <v>161131</v>
      </c>
      <c r="O1276">
        <v>161</v>
      </c>
      <c r="P1276">
        <v>131</v>
      </c>
      <c r="Q1276">
        <v>153</v>
      </c>
    </row>
    <row r="1277" spans="14:17" x14ac:dyDescent="0.2">
      <c r="N1277" s="3">
        <v>161132</v>
      </c>
      <c r="O1277">
        <v>161</v>
      </c>
      <c r="P1277">
        <v>132</v>
      </c>
      <c r="Q1277">
        <v>153</v>
      </c>
    </row>
    <row r="1278" spans="14:17" x14ac:dyDescent="0.2">
      <c r="N1278" s="3">
        <v>161133</v>
      </c>
      <c r="O1278">
        <v>161</v>
      </c>
      <c r="P1278">
        <v>133</v>
      </c>
      <c r="Q1278">
        <v>153</v>
      </c>
    </row>
    <row r="1279" spans="14:17" x14ac:dyDescent="0.2">
      <c r="N1279" s="3">
        <v>161134</v>
      </c>
      <c r="O1279">
        <v>161</v>
      </c>
      <c r="P1279">
        <v>134</v>
      </c>
      <c r="Q1279">
        <v>154</v>
      </c>
    </row>
    <row r="1280" spans="14:17" x14ac:dyDescent="0.2">
      <c r="N1280" s="3">
        <v>161135</v>
      </c>
      <c r="O1280">
        <v>161</v>
      </c>
      <c r="P1280">
        <v>135</v>
      </c>
      <c r="Q1280">
        <v>154</v>
      </c>
    </row>
    <row r="1281" spans="14:17" x14ac:dyDescent="0.2">
      <c r="N1281" s="3">
        <v>161136</v>
      </c>
      <c r="O1281">
        <v>161</v>
      </c>
      <c r="P1281">
        <v>136</v>
      </c>
      <c r="Q1281">
        <v>154</v>
      </c>
    </row>
    <row r="1282" spans="14:17" x14ac:dyDescent="0.2">
      <c r="N1282" s="3">
        <v>161137</v>
      </c>
      <c r="O1282">
        <v>161</v>
      </c>
      <c r="P1282">
        <v>137</v>
      </c>
      <c r="Q1282">
        <v>155</v>
      </c>
    </row>
    <row r="1283" spans="14:17" x14ac:dyDescent="0.2">
      <c r="N1283" s="3">
        <v>161138</v>
      </c>
      <c r="O1283">
        <v>161</v>
      </c>
      <c r="P1283">
        <v>138</v>
      </c>
      <c r="Q1283">
        <v>155</v>
      </c>
    </row>
    <row r="1284" spans="14:17" x14ac:dyDescent="0.2">
      <c r="N1284" s="3">
        <v>161139</v>
      </c>
      <c r="O1284">
        <v>161</v>
      </c>
      <c r="P1284">
        <v>139</v>
      </c>
      <c r="Q1284">
        <v>156</v>
      </c>
    </row>
    <row r="1285" spans="14:17" x14ac:dyDescent="0.2">
      <c r="N1285" s="3">
        <v>161140</v>
      </c>
      <c r="O1285">
        <v>161</v>
      </c>
      <c r="P1285">
        <v>140</v>
      </c>
      <c r="Q1285">
        <v>156</v>
      </c>
    </row>
    <row r="1286" spans="14:17" x14ac:dyDescent="0.2">
      <c r="N1286" s="3">
        <v>161141</v>
      </c>
      <c r="O1286">
        <v>161</v>
      </c>
      <c r="P1286">
        <v>141</v>
      </c>
      <c r="Q1286">
        <v>156</v>
      </c>
    </row>
    <row r="1287" spans="14:17" x14ac:dyDescent="0.2">
      <c r="N1287" s="3">
        <v>161142</v>
      </c>
      <c r="O1287">
        <v>161</v>
      </c>
      <c r="P1287">
        <v>142</v>
      </c>
      <c r="Q1287">
        <v>157</v>
      </c>
    </row>
    <row r="1288" spans="14:17" x14ac:dyDescent="0.2">
      <c r="N1288" s="3">
        <v>161143</v>
      </c>
      <c r="O1288">
        <v>161</v>
      </c>
      <c r="P1288">
        <v>143</v>
      </c>
      <c r="Q1288">
        <v>157</v>
      </c>
    </row>
    <row r="1289" spans="14:17" x14ac:dyDescent="0.2">
      <c r="N1289" s="3">
        <v>161144</v>
      </c>
      <c r="O1289">
        <v>161</v>
      </c>
      <c r="P1289">
        <v>144</v>
      </c>
      <c r="Q1289">
        <v>159</v>
      </c>
    </row>
    <row r="1290" spans="14:17" x14ac:dyDescent="0.2">
      <c r="N1290" s="3">
        <v>161145</v>
      </c>
      <c r="O1290">
        <v>161</v>
      </c>
      <c r="P1290">
        <v>145</v>
      </c>
      <c r="Q1290">
        <v>159</v>
      </c>
    </row>
    <row r="1291" spans="14:17" x14ac:dyDescent="0.2">
      <c r="N1291" s="3">
        <v>161146</v>
      </c>
      <c r="O1291">
        <v>161</v>
      </c>
      <c r="P1291">
        <v>146</v>
      </c>
      <c r="Q1291">
        <v>159</v>
      </c>
    </row>
    <row r="1292" spans="14:17" x14ac:dyDescent="0.2">
      <c r="N1292" s="3">
        <v>161147</v>
      </c>
      <c r="O1292">
        <v>161</v>
      </c>
      <c r="P1292">
        <v>147</v>
      </c>
      <c r="Q1292">
        <v>160</v>
      </c>
    </row>
    <row r="1293" spans="14:17" x14ac:dyDescent="0.2">
      <c r="N1293" s="3">
        <v>161148</v>
      </c>
      <c r="O1293">
        <v>161</v>
      </c>
      <c r="P1293">
        <v>148</v>
      </c>
      <c r="Q1293">
        <v>160</v>
      </c>
    </row>
    <row r="1294" spans="14:17" x14ac:dyDescent="0.2">
      <c r="N1294" s="3">
        <v>161149</v>
      </c>
      <c r="O1294">
        <v>161</v>
      </c>
      <c r="P1294">
        <v>149</v>
      </c>
      <c r="Q1294">
        <v>161</v>
      </c>
    </row>
    <row r="1295" spans="14:17" x14ac:dyDescent="0.2">
      <c r="N1295" s="3">
        <v>161150</v>
      </c>
      <c r="O1295">
        <v>161</v>
      </c>
      <c r="P1295">
        <v>150</v>
      </c>
      <c r="Q1295">
        <v>161</v>
      </c>
    </row>
    <row r="1296" spans="14:17" x14ac:dyDescent="0.2">
      <c r="N1296" s="3">
        <v>161151</v>
      </c>
      <c r="O1296">
        <v>161</v>
      </c>
      <c r="P1296">
        <v>151</v>
      </c>
      <c r="Q1296">
        <v>161</v>
      </c>
    </row>
    <row r="1297" spans="14:17" x14ac:dyDescent="0.2">
      <c r="N1297" s="3">
        <v>161152</v>
      </c>
      <c r="O1297">
        <v>161</v>
      </c>
      <c r="P1297">
        <v>152</v>
      </c>
      <c r="Q1297">
        <v>162</v>
      </c>
    </row>
    <row r="1298" spans="14:17" x14ac:dyDescent="0.2">
      <c r="N1298" s="3">
        <v>161153</v>
      </c>
      <c r="O1298">
        <v>161</v>
      </c>
      <c r="P1298">
        <v>153</v>
      </c>
      <c r="Q1298">
        <v>162</v>
      </c>
    </row>
    <row r="1299" spans="14:17" x14ac:dyDescent="0.2">
      <c r="N1299" s="3">
        <v>161154</v>
      </c>
      <c r="O1299">
        <v>161</v>
      </c>
      <c r="P1299">
        <v>154</v>
      </c>
      <c r="Q1299">
        <v>162</v>
      </c>
    </row>
    <row r="1300" spans="14:17" x14ac:dyDescent="0.2">
      <c r="N1300" s="3">
        <v>161155</v>
      </c>
      <c r="O1300">
        <v>161</v>
      </c>
      <c r="P1300">
        <v>155</v>
      </c>
      <c r="Q1300">
        <v>163</v>
      </c>
    </row>
    <row r="1301" spans="14:17" x14ac:dyDescent="0.2">
      <c r="N1301" s="3">
        <v>161156</v>
      </c>
      <c r="O1301">
        <v>161</v>
      </c>
      <c r="P1301">
        <v>156</v>
      </c>
      <c r="Q1301">
        <v>163</v>
      </c>
    </row>
    <row r="1302" spans="14:17" x14ac:dyDescent="0.2">
      <c r="N1302" s="3">
        <v>161157</v>
      </c>
      <c r="O1302">
        <v>161</v>
      </c>
      <c r="P1302">
        <v>157</v>
      </c>
      <c r="Q1302">
        <v>165</v>
      </c>
    </row>
    <row r="1303" spans="14:17" x14ac:dyDescent="0.2">
      <c r="N1303" s="3">
        <v>161158</v>
      </c>
      <c r="O1303">
        <v>161</v>
      </c>
      <c r="P1303">
        <v>158</v>
      </c>
      <c r="Q1303">
        <v>165</v>
      </c>
    </row>
    <row r="1304" spans="14:17" x14ac:dyDescent="0.2">
      <c r="N1304" s="3">
        <v>161159</v>
      </c>
      <c r="O1304">
        <v>161</v>
      </c>
      <c r="P1304">
        <v>159</v>
      </c>
      <c r="Q1304">
        <v>165</v>
      </c>
    </row>
    <row r="1305" spans="14:17" x14ac:dyDescent="0.2">
      <c r="N1305" s="3">
        <v>161160</v>
      </c>
      <c r="O1305">
        <v>161</v>
      </c>
      <c r="P1305">
        <v>160</v>
      </c>
      <c r="Q1305">
        <v>166</v>
      </c>
    </row>
    <row r="1306" spans="14:17" x14ac:dyDescent="0.2">
      <c r="N1306" s="3">
        <v>161161</v>
      </c>
      <c r="O1306">
        <v>161</v>
      </c>
      <c r="P1306">
        <v>161</v>
      </c>
      <c r="Q1306">
        <v>166</v>
      </c>
    </row>
    <row r="1307" spans="14:17" x14ac:dyDescent="0.2">
      <c r="N1307" s="3">
        <v>161162</v>
      </c>
      <c r="O1307">
        <v>161</v>
      </c>
      <c r="P1307">
        <v>162</v>
      </c>
      <c r="Q1307">
        <v>167</v>
      </c>
    </row>
    <row r="1308" spans="14:17" x14ac:dyDescent="0.2">
      <c r="N1308" s="3">
        <v>161163</v>
      </c>
      <c r="O1308">
        <v>161</v>
      </c>
      <c r="P1308">
        <v>163</v>
      </c>
      <c r="Q1308">
        <v>167</v>
      </c>
    </row>
    <row r="1309" spans="14:17" x14ac:dyDescent="0.2">
      <c r="N1309" s="3">
        <v>161164</v>
      </c>
      <c r="O1309">
        <v>161</v>
      </c>
      <c r="P1309">
        <v>164</v>
      </c>
      <c r="Q1309">
        <v>167</v>
      </c>
    </row>
    <row r="1310" spans="14:17" x14ac:dyDescent="0.2">
      <c r="N1310" s="3">
        <v>161165</v>
      </c>
      <c r="O1310">
        <v>161</v>
      </c>
      <c r="P1310">
        <v>165</v>
      </c>
      <c r="Q1310">
        <v>168</v>
      </c>
    </row>
    <row r="1311" spans="14:17" x14ac:dyDescent="0.2">
      <c r="N1311" s="3">
        <v>161166</v>
      </c>
      <c r="O1311">
        <v>161</v>
      </c>
      <c r="P1311">
        <v>166</v>
      </c>
      <c r="Q1311">
        <v>168</v>
      </c>
    </row>
    <row r="1312" spans="14:17" x14ac:dyDescent="0.2">
      <c r="N1312" s="3">
        <v>161167</v>
      </c>
      <c r="O1312">
        <v>161</v>
      </c>
      <c r="P1312">
        <v>167</v>
      </c>
      <c r="Q1312">
        <v>169</v>
      </c>
    </row>
    <row r="1313" spans="14:17" x14ac:dyDescent="0.2">
      <c r="N1313" s="3">
        <v>161168</v>
      </c>
      <c r="O1313">
        <v>161</v>
      </c>
      <c r="P1313">
        <v>168</v>
      </c>
      <c r="Q1313">
        <v>169</v>
      </c>
    </row>
    <row r="1314" spans="14:17" x14ac:dyDescent="0.2">
      <c r="N1314" s="3">
        <v>161169</v>
      </c>
      <c r="O1314">
        <v>161</v>
      </c>
      <c r="P1314">
        <v>169</v>
      </c>
      <c r="Q1314">
        <v>169</v>
      </c>
    </row>
    <row r="1315" spans="14:17" x14ac:dyDescent="0.2">
      <c r="N1315" s="3">
        <v>161170</v>
      </c>
      <c r="O1315">
        <v>161</v>
      </c>
      <c r="P1315">
        <v>170</v>
      </c>
      <c r="Q1315">
        <v>171</v>
      </c>
    </row>
    <row r="1316" spans="14:17" x14ac:dyDescent="0.2">
      <c r="N1316" s="3">
        <v>162130</v>
      </c>
      <c r="O1316">
        <v>162</v>
      </c>
      <c r="P1316">
        <v>130</v>
      </c>
      <c r="Q1316">
        <v>153</v>
      </c>
    </row>
    <row r="1317" spans="14:17" x14ac:dyDescent="0.2">
      <c r="N1317" s="3">
        <v>162131</v>
      </c>
      <c r="O1317">
        <v>162</v>
      </c>
      <c r="P1317">
        <v>131</v>
      </c>
      <c r="Q1317">
        <v>153</v>
      </c>
    </row>
    <row r="1318" spans="14:17" x14ac:dyDescent="0.2">
      <c r="N1318" s="3">
        <v>162132</v>
      </c>
      <c r="O1318">
        <v>162</v>
      </c>
      <c r="P1318">
        <v>132</v>
      </c>
      <c r="Q1318">
        <v>154</v>
      </c>
    </row>
    <row r="1319" spans="14:17" x14ac:dyDescent="0.2">
      <c r="N1319" s="3">
        <v>162133</v>
      </c>
      <c r="O1319">
        <v>162</v>
      </c>
      <c r="P1319">
        <v>133</v>
      </c>
      <c r="Q1319">
        <v>154</v>
      </c>
    </row>
    <row r="1320" spans="14:17" x14ac:dyDescent="0.2">
      <c r="N1320" s="3">
        <v>162134</v>
      </c>
      <c r="O1320">
        <v>162</v>
      </c>
      <c r="P1320">
        <v>134</v>
      </c>
      <c r="Q1320">
        <v>154</v>
      </c>
    </row>
    <row r="1321" spans="14:17" x14ac:dyDescent="0.2">
      <c r="N1321" s="3">
        <v>162135</v>
      </c>
      <c r="O1321">
        <v>162</v>
      </c>
      <c r="P1321">
        <v>135</v>
      </c>
      <c r="Q1321">
        <v>155</v>
      </c>
    </row>
    <row r="1322" spans="14:17" x14ac:dyDescent="0.2">
      <c r="N1322" s="3">
        <v>162136</v>
      </c>
      <c r="O1322">
        <v>162</v>
      </c>
      <c r="P1322">
        <v>136</v>
      </c>
      <c r="Q1322">
        <v>155</v>
      </c>
    </row>
    <row r="1323" spans="14:17" x14ac:dyDescent="0.2">
      <c r="N1323" s="3">
        <v>162137</v>
      </c>
      <c r="O1323">
        <v>162</v>
      </c>
      <c r="P1323">
        <v>137</v>
      </c>
      <c r="Q1323">
        <v>155</v>
      </c>
    </row>
    <row r="1324" spans="14:17" x14ac:dyDescent="0.2">
      <c r="N1324" s="3">
        <v>162138</v>
      </c>
      <c r="O1324">
        <v>162</v>
      </c>
      <c r="P1324">
        <v>138</v>
      </c>
      <c r="Q1324">
        <v>156</v>
      </c>
    </row>
    <row r="1325" spans="14:17" x14ac:dyDescent="0.2">
      <c r="N1325" s="3">
        <v>162139</v>
      </c>
      <c r="O1325">
        <v>162</v>
      </c>
      <c r="P1325">
        <v>139</v>
      </c>
      <c r="Q1325">
        <v>156</v>
      </c>
    </row>
    <row r="1326" spans="14:17" x14ac:dyDescent="0.2">
      <c r="N1326" s="3">
        <v>162140</v>
      </c>
      <c r="O1326">
        <v>162</v>
      </c>
      <c r="P1326">
        <v>140</v>
      </c>
      <c r="Q1326">
        <v>157</v>
      </c>
    </row>
    <row r="1327" spans="14:17" x14ac:dyDescent="0.2">
      <c r="N1327" s="3">
        <v>162141</v>
      </c>
      <c r="O1327">
        <v>162</v>
      </c>
      <c r="P1327">
        <v>141</v>
      </c>
      <c r="Q1327">
        <v>157</v>
      </c>
    </row>
    <row r="1328" spans="14:17" x14ac:dyDescent="0.2">
      <c r="N1328" s="3">
        <v>162142</v>
      </c>
      <c r="O1328">
        <v>162</v>
      </c>
      <c r="P1328">
        <v>142</v>
      </c>
      <c r="Q1328">
        <v>157</v>
      </c>
    </row>
    <row r="1329" spans="14:17" x14ac:dyDescent="0.2">
      <c r="N1329" s="3">
        <v>162143</v>
      </c>
      <c r="O1329">
        <v>162</v>
      </c>
      <c r="P1329">
        <v>143</v>
      </c>
      <c r="Q1329">
        <v>159</v>
      </c>
    </row>
    <row r="1330" spans="14:17" x14ac:dyDescent="0.2">
      <c r="N1330" s="3">
        <v>162144</v>
      </c>
      <c r="O1330">
        <v>162</v>
      </c>
      <c r="P1330">
        <v>144</v>
      </c>
      <c r="Q1330">
        <v>159</v>
      </c>
    </row>
    <row r="1331" spans="14:17" x14ac:dyDescent="0.2">
      <c r="N1331" s="3">
        <v>162145</v>
      </c>
      <c r="O1331">
        <v>162</v>
      </c>
      <c r="P1331">
        <v>145</v>
      </c>
      <c r="Q1331">
        <v>160</v>
      </c>
    </row>
    <row r="1332" spans="14:17" x14ac:dyDescent="0.2">
      <c r="N1332" s="3">
        <v>162146</v>
      </c>
      <c r="O1332">
        <v>162</v>
      </c>
      <c r="P1332">
        <v>146</v>
      </c>
      <c r="Q1332">
        <v>160</v>
      </c>
    </row>
    <row r="1333" spans="14:17" x14ac:dyDescent="0.2">
      <c r="N1333" s="3">
        <v>162147</v>
      </c>
      <c r="O1333">
        <v>162</v>
      </c>
      <c r="P1333">
        <v>147</v>
      </c>
      <c r="Q1333">
        <v>160</v>
      </c>
    </row>
    <row r="1334" spans="14:17" x14ac:dyDescent="0.2">
      <c r="N1334" s="3">
        <v>162148</v>
      </c>
      <c r="O1334">
        <v>162</v>
      </c>
      <c r="P1334">
        <v>148</v>
      </c>
      <c r="Q1334">
        <v>161</v>
      </c>
    </row>
    <row r="1335" spans="14:17" x14ac:dyDescent="0.2">
      <c r="N1335" s="3">
        <v>162149</v>
      </c>
      <c r="O1335">
        <v>162</v>
      </c>
      <c r="P1335">
        <v>149</v>
      </c>
      <c r="Q1335">
        <v>161</v>
      </c>
    </row>
    <row r="1336" spans="14:17" x14ac:dyDescent="0.2">
      <c r="N1336" s="3">
        <v>162150</v>
      </c>
      <c r="O1336">
        <v>162</v>
      </c>
      <c r="P1336">
        <v>150</v>
      </c>
      <c r="Q1336">
        <v>162</v>
      </c>
    </row>
    <row r="1337" spans="14:17" x14ac:dyDescent="0.2">
      <c r="N1337" s="3">
        <v>162151</v>
      </c>
      <c r="O1337">
        <v>162</v>
      </c>
      <c r="P1337">
        <v>151</v>
      </c>
      <c r="Q1337">
        <v>162</v>
      </c>
    </row>
    <row r="1338" spans="14:17" x14ac:dyDescent="0.2">
      <c r="N1338" s="3">
        <v>162152</v>
      </c>
      <c r="O1338">
        <v>162</v>
      </c>
      <c r="P1338">
        <v>152</v>
      </c>
      <c r="Q1338">
        <v>162</v>
      </c>
    </row>
    <row r="1339" spans="14:17" x14ac:dyDescent="0.2">
      <c r="N1339" s="3">
        <v>162153</v>
      </c>
      <c r="O1339">
        <v>162</v>
      </c>
      <c r="P1339">
        <v>153</v>
      </c>
      <c r="Q1339">
        <v>163</v>
      </c>
    </row>
    <row r="1340" spans="14:17" x14ac:dyDescent="0.2">
      <c r="N1340" s="3">
        <v>162154</v>
      </c>
      <c r="O1340">
        <v>162</v>
      </c>
      <c r="P1340">
        <v>154</v>
      </c>
      <c r="Q1340">
        <v>163</v>
      </c>
    </row>
    <row r="1341" spans="14:17" x14ac:dyDescent="0.2">
      <c r="N1341" s="3">
        <v>162155</v>
      </c>
      <c r="O1341">
        <v>162</v>
      </c>
      <c r="P1341">
        <v>155</v>
      </c>
      <c r="Q1341">
        <v>163</v>
      </c>
    </row>
    <row r="1342" spans="14:17" x14ac:dyDescent="0.2">
      <c r="N1342" s="3">
        <v>162156</v>
      </c>
      <c r="O1342">
        <v>162</v>
      </c>
      <c r="P1342">
        <v>156</v>
      </c>
      <c r="Q1342">
        <v>165</v>
      </c>
    </row>
    <row r="1343" spans="14:17" x14ac:dyDescent="0.2">
      <c r="N1343" s="3">
        <v>162157</v>
      </c>
      <c r="O1343">
        <v>162</v>
      </c>
      <c r="P1343">
        <v>157</v>
      </c>
      <c r="Q1343">
        <v>165</v>
      </c>
    </row>
    <row r="1344" spans="14:17" x14ac:dyDescent="0.2">
      <c r="N1344" s="3">
        <v>162158</v>
      </c>
      <c r="O1344">
        <v>162</v>
      </c>
      <c r="P1344">
        <v>158</v>
      </c>
      <c r="Q1344">
        <v>166</v>
      </c>
    </row>
    <row r="1345" spans="14:17" x14ac:dyDescent="0.2">
      <c r="N1345" s="3">
        <v>162159</v>
      </c>
      <c r="O1345">
        <v>162</v>
      </c>
      <c r="P1345">
        <v>159</v>
      </c>
      <c r="Q1345">
        <v>166</v>
      </c>
    </row>
    <row r="1346" spans="14:17" x14ac:dyDescent="0.2">
      <c r="N1346" s="3">
        <v>162160</v>
      </c>
      <c r="O1346">
        <v>162</v>
      </c>
      <c r="P1346">
        <v>160</v>
      </c>
      <c r="Q1346">
        <v>166</v>
      </c>
    </row>
    <row r="1347" spans="14:17" x14ac:dyDescent="0.2">
      <c r="N1347" s="3">
        <v>162161</v>
      </c>
      <c r="O1347">
        <v>162</v>
      </c>
      <c r="P1347">
        <v>161</v>
      </c>
      <c r="Q1347">
        <v>167</v>
      </c>
    </row>
    <row r="1348" spans="14:17" x14ac:dyDescent="0.2">
      <c r="N1348" s="3">
        <v>162162</v>
      </c>
      <c r="O1348">
        <v>162</v>
      </c>
      <c r="P1348">
        <v>162</v>
      </c>
      <c r="Q1348">
        <v>167</v>
      </c>
    </row>
    <row r="1349" spans="14:17" x14ac:dyDescent="0.2">
      <c r="N1349" s="3">
        <v>162163</v>
      </c>
      <c r="O1349">
        <v>162</v>
      </c>
      <c r="P1349">
        <v>163</v>
      </c>
      <c r="Q1349">
        <v>168</v>
      </c>
    </row>
    <row r="1350" spans="14:17" x14ac:dyDescent="0.2">
      <c r="N1350" s="3">
        <v>162164</v>
      </c>
      <c r="O1350">
        <v>162</v>
      </c>
      <c r="P1350">
        <v>164</v>
      </c>
      <c r="Q1350">
        <v>168</v>
      </c>
    </row>
    <row r="1351" spans="14:17" x14ac:dyDescent="0.2">
      <c r="N1351" s="3">
        <v>162165</v>
      </c>
      <c r="O1351">
        <v>162</v>
      </c>
      <c r="P1351">
        <v>165</v>
      </c>
      <c r="Q1351">
        <v>168</v>
      </c>
    </row>
    <row r="1352" spans="14:17" x14ac:dyDescent="0.2">
      <c r="N1352" s="3">
        <v>162166</v>
      </c>
      <c r="O1352">
        <v>162</v>
      </c>
      <c r="P1352">
        <v>166</v>
      </c>
      <c r="Q1352">
        <v>169</v>
      </c>
    </row>
    <row r="1353" spans="14:17" x14ac:dyDescent="0.2">
      <c r="N1353" s="3">
        <v>162167</v>
      </c>
      <c r="O1353">
        <v>162</v>
      </c>
      <c r="P1353">
        <v>167</v>
      </c>
      <c r="Q1353">
        <v>169</v>
      </c>
    </row>
    <row r="1354" spans="14:17" x14ac:dyDescent="0.2">
      <c r="N1354" s="3">
        <v>162168</v>
      </c>
      <c r="O1354">
        <v>162</v>
      </c>
      <c r="P1354">
        <v>168</v>
      </c>
      <c r="Q1354">
        <v>171</v>
      </c>
    </row>
    <row r="1355" spans="14:17" x14ac:dyDescent="0.2">
      <c r="N1355" s="3">
        <v>162169</v>
      </c>
      <c r="O1355">
        <v>162</v>
      </c>
      <c r="P1355">
        <v>169</v>
      </c>
      <c r="Q1355">
        <v>171</v>
      </c>
    </row>
    <row r="1356" spans="14:17" x14ac:dyDescent="0.2">
      <c r="N1356" s="3">
        <v>162170</v>
      </c>
      <c r="O1356">
        <v>162</v>
      </c>
      <c r="P1356">
        <v>170</v>
      </c>
      <c r="Q1356">
        <v>171</v>
      </c>
    </row>
    <row r="1357" spans="14:17" x14ac:dyDescent="0.2">
      <c r="N1357" s="3">
        <v>163130</v>
      </c>
      <c r="O1357">
        <v>163</v>
      </c>
      <c r="P1357">
        <v>130</v>
      </c>
      <c r="Q1357">
        <v>153</v>
      </c>
    </row>
    <row r="1358" spans="14:17" x14ac:dyDescent="0.2">
      <c r="N1358" s="3">
        <v>163131</v>
      </c>
      <c r="O1358">
        <v>163</v>
      </c>
      <c r="P1358">
        <v>131</v>
      </c>
      <c r="Q1358">
        <v>154</v>
      </c>
    </row>
    <row r="1359" spans="14:17" x14ac:dyDescent="0.2">
      <c r="N1359" s="3">
        <v>163132</v>
      </c>
      <c r="O1359">
        <v>163</v>
      </c>
      <c r="P1359">
        <v>132</v>
      </c>
      <c r="Q1359">
        <v>154</v>
      </c>
    </row>
    <row r="1360" spans="14:17" x14ac:dyDescent="0.2">
      <c r="N1360" s="3">
        <v>163133</v>
      </c>
      <c r="O1360">
        <v>163</v>
      </c>
      <c r="P1360">
        <v>133</v>
      </c>
      <c r="Q1360">
        <v>155</v>
      </c>
    </row>
    <row r="1361" spans="14:17" x14ac:dyDescent="0.2">
      <c r="N1361" s="3">
        <v>163134</v>
      </c>
      <c r="O1361">
        <v>163</v>
      </c>
      <c r="P1361">
        <v>134</v>
      </c>
      <c r="Q1361">
        <v>155</v>
      </c>
    </row>
    <row r="1362" spans="14:17" x14ac:dyDescent="0.2">
      <c r="N1362" s="3">
        <v>163135</v>
      </c>
      <c r="O1362">
        <v>163</v>
      </c>
      <c r="P1362">
        <v>135</v>
      </c>
      <c r="Q1362">
        <v>155</v>
      </c>
    </row>
    <row r="1363" spans="14:17" x14ac:dyDescent="0.2">
      <c r="N1363" s="3">
        <v>163136</v>
      </c>
      <c r="O1363">
        <v>163</v>
      </c>
      <c r="P1363">
        <v>136</v>
      </c>
      <c r="Q1363">
        <v>156</v>
      </c>
    </row>
    <row r="1364" spans="14:17" x14ac:dyDescent="0.2">
      <c r="N1364" s="3">
        <v>163137</v>
      </c>
      <c r="O1364">
        <v>163</v>
      </c>
      <c r="P1364">
        <v>137</v>
      </c>
      <c r="Q1364">
        <v>156</v>
      </c>
    </row>
    <row r="1365" spans="14:17" x14ac:dyDescent="0.2">
      <c r="N1365" s="3">
        <v>163138</v>
      </c>
      <c r="O1365">
        <v>163</v>
      </c>
      <c r="P1365">
        <v>138</v>
      </c>
      <c r="Q1365">
        <v>157</v>
      </c>
    </row>
    <row r="1366" spans="14:17" x14ac:dyDescent="0.2">
      <c r="N1366" s="3">
        <v>163139</v>
      </c>
      <c r="O1366">
        <v>163</v>
      </c>
      <c r="P1366">
        <v>139</v>
      </c>
      <c r="Q1366">
        <v>157</v>
      </c>
    </row>
    <row r="1367" spans="14:17" x14ac:dyDescent="0.2">
      <c r="N1367" s="3">
        <v>163140</v>
      </c>
      <c r="O1367">
        <v>163</v>
      </c>
      <c r="P1367">
        <v>140</v>
      </c>
      <c r="Q1367">
        <v>157</v>
      </c>
    </row>
    <row r="1368" spans="14:17" x14ac:dyDescent="0.2">
      <c r="N1368" s="3">
        <v>163141</v>
      </c>
      <c r="O1368">
        <v>163</v>
      </c>
      <c r="P1368">
        <v>141</v>
      </c>
      <c r="Q1368">
        <v>159</v>
      </c>
    </row>
    <row r="1369" spans="14:17" x14ac:dyDescent="0.2">
      <c r="N1369" s="3">
        <v>163142</v>
      </c>
      <c r="O1369">
        <v>163</v>
      </c>
      <c r="P1369">
        <v>142</v>
      </c>
      <c r="Q1369">
        <v>159</v>
      </c>
    </row>
    <row r="1370" spans="14:17" x14ac:dyDescent="0.2">
      <c r="N1370" s="3">
        <v>163143</v>
      </c>
      <c r="O1370">
        <v>163</v>
      </c>
      <c r="P1370">
        <v>143</v>
      </c>
      <c r="Q1370">
        <v>159</v>
      </c>
    </row>
    <row r="1371" spans="14:17" x14ac:dyDescent="0.2">
      <c r="N1371" s="3">
        <v>163144</v>
      </c>
      <c r="O1371">
        <v>163</v>
      </c>
      <c r="P1371">
        <v>144</v>
      </c>
      <c r="Q1371">
        <v>160</v>
      </c>
    </row>
    <row r="1372" spans="14:17" x14ac:dyDescent="0.2">
      <c r="N1372" s="3">
        <v>163145</v>
      </c>
      <c r="O1372">
        <v>163</v>
      </c>
      <c r="P1372">
        <v>145</v>
      </c>
      <c r="Q1372">
        <v>160</v>
      </c>
    </row>
    <row r="1373" spans="14:17" x14ac:dyDescent="0.2">
      <c r="N1373" s="3">
        <v>163146</v>
      </c>
      <c r="O1373">
        <v>163</v>
      </c>
      <c r="P1373">
        <v>146</v>
      </c>
      <c r="Q1373">
        <v>161</v>
      </c>
    </row>
    <row r="1374" spans="14:17" x14ac:dyDescent="0.2">
      <c r="N1374" s="3">
        <v>163147</v>
      </c>
      <c r="O1374">
        <v>163</v>
      </c>
      <c r="P1374">
        <v>147</v>
      </c>
      <c r="Q1374">
        <v>161</v>
      </c>
    </row>
    <row r="1375" spans="14:17" x14ac:dyDescent="0.2">
      <c r="N1375" s="3">
        <v>163148</v>
      </c>
      <c r="O1375">
        <v>163</v>
      </c>
      <c r="P1375">
        <v>148</v>
      </c>
      <c r="Q1375">
        <v>161</v>
      </c>
    </row>
    <row r="1376" spans="14:17" x14ac:dyDescent="0.2">
      <c r="N1376" s="3">
        <v>163149</v>
      </c>
      <c r="O1376">
        <v>163</v>
      </c>
      <c r="P1376">
        <v>149</v>
      </c>
      <c r="Q1376">
        <v>162</v>
      </c>
    </row>
    <row r="1377" spans="14:17" x14ac:dyDescent="0.2">
      <c r="N1377" s="3">
        <v>163150</v>
      </c>
      <c r="O1377">
        <v>163</v>
      </c>
      <c r="P1377">
        <v>150</v>
      </c>
      <c r="Q1377">
        <v>162</v>
      </c>
    </row>
    <row r="1378" spans="14:17" x14ac:dyDescent="0.2">
      <c r="N1378" s="3">
        <v>163151</v>
      </c>
      <c r="O1378">
        <v>163</v>
      </c>
      <c r="P1378">
        <v>151</v>
      </c>
      <c r="Q1378">
        <v>163</v>
      </c>
    </row>
    <row r="1379" spans="14:17" x14ac:dyDescent="0.2">
      <c r="N1379" s="3">
        <v>163152</v>
      </c>
      <c r="O1379">
        <v>163</v>
      </c>
      <c r="P1379">
        <v>152</v>
      </c>
      <c r="Q1379">
        <v>163</v>
      </c>
    </row>
    <row r="1380" spans="14:17" x14ac:dyDescent="0.2">
      <c r="N1380" s="3">
        <v>163153</v>
      </c>
      <c r="O1380">
        <v>163</v>
      </c>
      <c r="P1380">
        <v>153</v>
      </c>
      <c r="Q1380">
        <v>163</v>
      </c>
    </row>
    <row r="1381" spans="14:17" x14ac:dyDescent="0.2">
      <c r="N1381" s="3">
        <v>163154</v>
      </c>
      <c r="O1381">
        <v>163</v>
      </c>
      <c r="P1381">
        <v>154</v>
      </c>
      <c r="Q1381">
        <v>165</v>
      </c>
    </row>
    <row r="1382" spans="14:17" x14ac:dyDescent="0.2">
      <c r="N1382" s="3">
        <v>163155</v>
      </c>
      <c r="O1382">
        <v>163</v>
      </c>
      <c r="P1382">
        <v>155</v>
      </c>
      <c r="Q1382">
        <v>165</v>
      </c>
    </row>
    <row r="1383" spans="14:17" x14ac:dyDescent="0.2">
      <c r="N1383" s="3">
        <v>163156</v>
      </c>
      <c r="O1383">
        <v>163</v>
      </c>
      <c r="P1383">
        <v>156</v>
      </c>
      <c r="Q1383">
        <v>165</v>
      </c>
    </row>
    <row r="1384" spans="14:17" x14ac:dyDescent="0.2">
      <c r="N1384" s="3">
        <v>163157</v>
      </c>
      <c r="O1384">
        <v>163</v>
      </c>
      <c r="P1384">
        <v>157</v>
      </c>
      <c r="Q1384">
        <v>166</v>
      </c>
    </row>
    <row r="1385" spans="14:17" x14ac:dyDescent="0.2">
      <c r="N1385" s="3">
        <v>163158</v>
      </c>
      <c r="O1385">
        <v>163</v>
      </c>
      <c r="P1385">
        <v>158</v>
      </c>
      <c r="Q1385">
        <v>166</v>
      </c>
    </row>
    <row r="1386" spans="14:17" x14ac:dyDescent="0.2">
      <c r="N1386" s="3">
        <v>163159</v>
      </c>
      <c r="O1386">
        <v>163</v>
      </c>
      <c r="P1386">
        <v>159</v>
      </c>
      <c r="Q1386">
        <v>167</v>
      </c>
    </row>
    <row r="1387" spans="14:17" x14ac:dyDescent="0.2">
      <c r="N1387" s="3">
        <v>163160</v>
      </c>
      <c r="O1387">
        <v>163</v>
      </c>
      <c r="P1387">
        <v>160</v>
      </c>
      <c r="Q1387">
        <v>167</v>
      </c>
    </row>
    <row r="1388" spans="14:17" x14ac:dyDescent="0.2">
      <c r="N1388" s="3">
        <v>163161</v>
      </c>
      <c r="O1388">
        <v>163</v>
      </c>
      <c r="P1388">
        <v>161</v>
      </c>
      <c r="Q1388">
        <v>167</v>
      </c>
    </row>
    <row r="1389" spans="14:17" x14ac:dyDescent="0.2">
      <c r="N1389" s="3">
        <v>163162</v>
      </c>
      <c r="O1389">
        <v>163</v>
      </c>
      <c r="P1389">
        <v>162</v>
      </c>
      <c r="Q1389">
        <v>168</v>
      </c>
    </row>
    <row r="1390" spans="14:17" x14ac:dyDescent="0.2">
      <c r="N1390" s="3">
        <v>163163</v>
      </c>
      <c r="O1390">
        <v>163</v>
      </c>
      <c r="P1390">
        <v>163</v>
      </c>
      <c r="Q1390">
        <v>168</v>
      </c>
    </row>
    <row r="1391" spans="14:17" x14ac:dyDescent="0.2">
      <c r="N1391" s="3">
        <v>163164</v>
      </c>
      <c r="O1391">
        <v>163</v>
      </c>
      <c r="P1391">
        <v>164</v>
      </c>
      <c r="Q1391">
        <v>169</v>
      </c>
    </row>
    <row r="1392" spans="14:17" x14ac:dyDescent="0.2">
      <c r="N1392" s="3">
        <v>163165</v>
      </c>
      <c r="O1392">
        <v>163</v>
      </c>
      <c r="P1392">
        <v>165</v>
      </c>
      <c r="Q1392">
        <v>169</v>
      </c>
    </row>
    <row r="1393" spans="14:17" x14ac:dyDescent="0.2">
      <c r="N1393" s="3">
        <v>163166</v>
      </c>
      <c r="O1393">
        <v>163</v>
      </c>
      <c r="P1393">
        <v>166</v>
      </c>
      <c r="Q1393">
        <v>169</v>
      </c>
    </row>
    <row r="1394" spans="14:17" x14ac:dyDescent="0.2">
      <c r="N1394" s="3">
        <v>163167</v>
      </c>
      <c r="O1394">
        <v>163</v>
      </c>
      <c r="P1394">
        <v>167</v>
      </c>
      <c r="Q1394">
        <v>171</v>
      </c>
    </row>
    <row r="1395" spans="14:17" x14ac:dyDescent="0.2">
      <c r="N1395" s="3">
        <v>163168</v>
      </c>
      <c r="O1395">
        <v>163</v>
      </c>
      <c r="P1395">
        <v>168</v>
      </c>
      <c r="Q1395">
        <v>171</v>
      </c>
    </row>
    <row r="1396" spans="14:17" x14ac:dyDescent="0.2">
      <c r="N1396" s="3">
        <v>163169</v>
      </c>
      <c r="O1396">
        <v>163</v>
      </c>
      <c r="P1396">
        <v>169</v>
      </c>
      <c r="Q1396">
        <v>172</v>
      </c>
    </row>
    <row r="1397" spans="14:17" x14ac:dyDescent="0.2">
      <c r="N1397" s="3">
        <v>163170</v>
      </c>
      <c r="O1397">
        <v>163</v>
      </c>
      <c r="P1397">
        <v>170</v>
      </c>
      <c r="Q1397">
        <v>172</v>
      </c>
    </row>
    <row r="1398" spans="14:17" x14ac:dyDescent="0.2">
      <c r="N1398" s="3">
        <v>164130</v>
      </c>
      <c r="O1398">
        <v>164</v>
      </c>
      <c r="P1398">
        <v>130</v>
      </c>
      <c r="Q1398">
        <v>154</v>
      </c>
    </row>
    <row r="1399" spans="14:17" x14ac:dyDescent="0.2">
      <c r="N1399" s="3">
        <v>164131</v>
      </c>
      <c r="O1399">
        <v>164</v>
      </c>
      <c r="P1399">
        <v>131</v>
      </c>
      <c r="Q1399">
        <v>154</v>
      </c>
    </row>
    <row r="1400" spans="14:17" x14ac:dyDescent="0.2">
      <c r="N1400" s="3">
        <v>164132</v>
      </c>
      <c r="O1400">
        <v>164</v>
      </c>
      <c r="P1400">
        <v>132</v>
      </c>
      <c r="Q1400">
        <v>155</v>
      </c>
    </row>
    <row r="1401" spans="14:17" x14ac:dyDescent="0.2">
      <c r="N1401" s="3">
        <v>164133</v>
      </c>
      <c r="O1401">
        <v>164</v>
      </c>
      <c r="P1401">
        <v>133</v>
      </c>
      <c r="Q1401">
        <v>155</v>
      </c>
    </row>
    <row r="1402" spans="14:17" x14ac:dyDescent="0.2">
      <c r="N1402" s="3">
        <v>164134</v>
      </c>
      <c r="O1402">
        <v>164</v>
      </c>
      <c r="P1402">
        <v>134</v>
      </c>
      <c r="Q1402">
        <v>156</v>
      </c>
    </row>
    <row r="1403" spans="14:17" x14ac:dyDescent="0.2">
      <c r="N1403" s="3">
        <v>164135</v>
      </c>
      <c r="O1403">
        <v>164</v>
      </c>
      <c r="P1403">
        <v>135</v>
      </c>
      <c r="Q1403">
        <v>156</v>
      </c>
    </row>
    <row r="1404" spans="14:17" x14ac:dyDescent="0.2">
      <c r="N1404" s="3">
        <v>164136</v>
      </c>
      <c r="O1404">
        <v>164</v>
      </c>
      <c r="P1404">
        <v>136</v>
      </c>
      <c r="Q1404">
        <v>156</v>
      </c>
    </row>
    <row r="1405" spans="14:17" x14ac:dyDescent="0.2">
      <c r="N1405" s="3">
        <v>164137</v>
      </c>
      <c r="O1405">
        <v>164</v>
      </c>
      <c r="P1405">
        <v>137</v>
      </c>
      <c r="Q1405">
        <v>157</v>
      </c>
    </row>
    <row r="1406" spans="14:17" x14ac:dyDescent="0.2">
      <c r="N1406" s="3">
        <v>164138</v>
      </c>
      <c r="O1406">
        <v>164</v>
      </c>
      <c r="P1406">
        <v>138</v>
      </c>
      <c r="Q1406">
        <v>157</v>
      </c>
    </row>
    <row r="1407" spans="14:17" x14ac:dyDescent="0.2">
      <c r="N1407" s="3">
        <v>164139</v>
      </c>
      <c r="O1407">
        <v>164</v>
      </c>
      <c r="P1407">
        <v>139</v>
      </c>
      <c r="Q1407">
        <v>159</v>
      </c>
    </row>
    <row r="1408" spans="14:17" x14ac:dyDescent="0.2">
      <c r="N1408" s="3">
        <v>164140</v>
      </c>
      <c r="O1408">
        <v>164</v>
      </c>
      <c r="P1408">
        <v>140</v>
      </c>
      <c r="Q1408">
        <v>159</v>
      </c>
    </row>
    <row r="1409" spans="14:17" x14ac:dyDescent="0.2">
      <c r="N1409" s="3">
        <v>164141</v>
      </c>
      <c r="O1409">
        <v>164</v>
      </c>
      <c r="P1409">
        <v>141</v>
      </c>
      <c r="Q1409">
        <v>159</v>
      </c>
    </row>
    <row r="1410" spans="14:17" x14ac:dyDescent="0.2">
      <c r="N1410" s="3">
        <v>164142</v>
      </c>
      <c r="O1410">
        <v>164</v>
      </c>
      <c r="P1410">
        <v>142</v>
      </c>
      <c r="Q1410">
        <v>160</v>
      </c>
    </row>
    <row r="1411" spans="14:17" x14ac:dyDescent="0.2">
      <c r="N1411" s="3">
        <v>164143</v>
      </c>
      <c r="O1411">
        <v>164</v>
      </c>
      <c r="P1411">
        <v>143</v>
      </c>
      <c r="Q1411">
        <v>160</v>
      </c>
    </row>
    <row r="1412" spans="14:17" x14ac:dyDescent="0.2">
      <c r="N1412" s="3">
        <v>164144</v>
      </c>
      <c r="O1412">
        <v>164</v>
      </c>
      <c r="P1412">
        <v>144</v>
      </c>
      <c r="Q1412">
        <v>160</v>
      </c>
    </row>
    <row r="1413" spans="14:17" x14ac:dyDescent="0.2">
      <c r="N1413" s="3">
        <v>164145</v>
      </c>
      <c r="O1413">
        <v>164</v>
      </c>
      <c r="P1413">
        <v>145</v>
      </c>
      <c r="Q1413">
        <v>161</v>
      </c>
    </row>
    <row r="1414" spans="14:17" x14ac:dyDescent="0.2">
      <c r="N1414" s="3">
        <v>164146</v>
      </c>
      <c r="O1414">
        <v>164</v>
      </c>
      <c r="P1414">
        <v>146</v>
      </c>
      <c r="Q1414">
        <v>161</v>
      </c>
    </row>
    <row r="1415" spans="14:17" x14ac:dyDescent="0.2">
      <c r="N1415" s="3">
        <v>164147</v>
      </c>
      <c r="O1415">
        <v>164</v>
      </c>
      <c r="P1415">
        <v>147</v>
      </c>
      <c r="Q1415">
        <v>162</v>
      </c>
    </row>
    <row r="1416" spans="14:17" x14ac:dyDescent="0.2">
      <c r="N1416" s="3">
        <v>164148</v>
      </c>
      <c r="O1416">
        <v>164</v>
      </c>
      <c r="P1416">
        <v>148</v>
      </c>
      <c r="Q1416">
        <v>162</v>
      </c>
    </row>
    <row r="1417" spans="14:17" x14ac:dyDescent="0.2">
      <c r="N1417" s="3">
        <v>164149</v>
      </c>
      <c r="O1417">
        <v>164</v>
      </c>
      <c r="P1417">
        <v>149</v>
      </c>
      <c r="Q1417">
        <v>162</v>
      </c>
    </row>
    <row r="1418" spans="14:17" x14ac:dyDescent="0.2">
      <c r="N1418" s="3">
        <v>164150</v>
      </c>
      <c r="O1418">
        <v>164</v>
      </c>
      <c r="P1418">
        <v>150</v>
      </c>
      <c r="Q1418">
        <v>163</v>
      </c>
    </row>
    <row r="1419" spans="14:17" x14ac:dyDescent="0.2">
      <c r="N1419" s="3">
        <v>164151</v>
      </c>
      <c r="O1419">
        <v>164</v>
      </c>
      <c r="P1419">
        <v>151</v>
      </c>
      <c r="Q1419">
        <v>163</v>
      </c>
    </row>
    <row r="1420" spans="14:17" x14ac:dyDescent="0.2">
      <c r="N1420" s="3">
        <v>164152</v>
      </c>
      <c r="O1420">
        <v>164</v>
      </c>
      <c r="P1420">
        <v>152</v>
      </c>
      <c r="Q1420">
        <v>165</v>
      </c>
    </row>
    <row r="1421" spans="14:17" x14ac:dyDescent="0.2">
      <c r="N1421" s="3">
        <v>164153</v>
      </c>
      <c r="O1421">
        <v>164</v>
      </c>
      <c r="P1421">
        <v>153</v>
      </c>
      <c r="Q1421">
        <v>165</v>
      </c>
    </row>
    <row r="1422" spans="14:17" x14ac:dyDescent="0.2">
      <c r="N1422" s="3">
        <v>164154</v>
      </c>
      <c r="O1422">
        <v>164</v>
      </c>
      <c r="P1422">
        <v>154</v>
      </c>
      <c r="Q1422">
        <v>165</v>
      </c>
    </row>
    <row r="1423" spans="14:17" x14ac:dyDescent="0.2">
      <c r="N1423" s="3">
        <v>164155</v>
      </c>
      <c r="O1423">
        <v>164</v>
      </c>
      <c r="P1423">
        <v>155</v>
      </c>
      <c r="Q1423">
        <v>166</v>
      </c>
    </row>
    <row r="1424" spans="14:17" x14ac:dyDescent="0.2">
      <c r="N1424" s="3">
        <v>164156</v>
      </c>
      <c r="O1424">
        <v>164</v>
      </c>
      <c r="P1424">
        <v>156</v>
      </c>
      <c r="Q1424">
        <v>166</v>
      </c>
    </row>
    <row r="1425" spans="14:17" x14ac:dyDescent="0.2">
      <c r="N1425" s="3">
        <v>164157</v>
      </c>
      <c r="O1425">
        <v>164</v>
      </c>
      <c r="P1425">
        <v>157</v>
      </c>
      <c r="Q1425">
        <v>166</v>
      </c>
    </row>
    <row r="1426" spans="14:17" x14ac:dyDescent="0.2">
      <c r="N1426" s="3">
        <v>164158</v>
      </c>
      <c r="O1426">
        <v>164</v>
      </c>
      <c r="P1426">
        <v>158</v>
      </c>
      <c r="Q1426">
        <v>167</v>
      </c>
    </row>
    <row r="1427" spans="14:17" x14ac:dyDescent="0.2">
      <c r="N1427" s="3">
        <v>164159</v>
      </c>
      <c r="O1427">
        <v>164</v>
      </c>
      <c r="P1427">
        <v>159</v>
      </c>
      <c r="Q1427">
        <v>167</v>
      </c>
    </row>
    <row r="1428" spans="14:17" x14ac:dyDescent="0.2">
      <c r="N1428" s="3">
        <v>164160</v>
      </c>
      <c r="O1428">
        <v>164</v>
      </c>
      <c r="P1428">
        <v>160</v>
      </c>
      <c r="Q1428">
        <v>168</v>
      </c>
    </row>
    <row r="1429" spans="14:17" x14ac:dyDescent="0.2">
      <c r="N1429" s="3">
        <v>164161</v>
      </c>
      <c r="O1429">
        <v>164</v>
      </c>
      <c r="P1429">
        <v>161</v>
      </c>
      <c r="Q1429">
        <v>168</v>
      </c>
    </row>
    <row r="1430" spans="14:17" x14ac:dyDescent="0.2">
      <c r="N1430" s="3">
        <v>164162</v>
      </c>
      <c r="O1430">
        <v>164</v>
      </c>
      <c r="P1430">
        <v>162</v>
      </c>
      <c r="Q1430">
        <v>168</v>
      </c>
    </row>
    <row r="1431" spans="14:17" x14ac:dyDescent="0.2">
      <c r="N1431" s="3">
        <v>164163</v>
      </c>
      <c r="O1431">
        <v>164</v>
      </c>
      <c r="P1431">
        <v>163</v>
      </c>
      <c r="Q1431">
        <v>169</v>
      </c>
    </row>
    <row r="1432" spans="14:17" x14ac:dyDescent="0.2">
      <c r="N1432" s="3">
        <v>164164</v>
      </c>
      <c r="O1432">
        <v>164</v>
      </c>
      <c r="P1432">
        <v>164</v>
      </c>
      <c r="Q1432">
        <v>169</v>
      </c>
    </row>
    <row r="1433" spans="14:17" x14ac:dyDescent="0.2">
      <c r="N1433" s="3">
        <v>164165</v>
      </c>
      <c r="O1433">
        <v>164</v>
      </c>
      <c r="P1433">
        <v>165</v>
      </c>
      <c r="Q1433">
        <v>171</v>
      </c>
    </row>
    <row r="1434" spans="14:17" x14ac:dyDescent="0.2">
      <c r="N1434" s="3">
        <v>164166</v>
      </c>
      <c r="O1434">
        <v>164</v>
      </c>
      <c r="P1434">
        <v>166</v>
      </c>
      <c r="Q1434">
        <v>171</v>
      </c>
    </row>
    <row r="1435" spans="14:17" x14ac:dyDescent="0.2">
      <c r="N1435" s="3">
        <v>164167</v>
      </c>
      <c r="O1435">
        <v>164</v>
      </c>
      <c r="P1435">
        <v>167</v>
      </c>
      <c r="Q1435">
        <v>171</v>
      </c>
    </row>
    <row r="1436" spans="14:17" x14ac:dyDescent="0.2">
      <c r="N1436" s="3">
        <v>164168</v>
      </c>
      <c r="O1436">
        <v>164</v>
      </c>
      <c r="P1436">
        <v>168</v>
      </c>
      <c r="Q1436">
        <v>172</v>
      </c>
    </row>
    <row r="1437" spans="14:17" x14ac:dyDescent="0.2">
      <c r="N1437" s="3">
        <v>164169</v>
      </c>
      <c r="O1437">
        <v>164</v>
      </c>
      <c r="P1437">
        <v>169</v>
      </c>
      <c r="Q1437">
        <v>172</v>
      </c>
    </row>
    <row r="1438" spans="14:17" x14ac:dyDescent="0.2">
      <c r="N1438" s="3">
        <v>164170</v>
      </c>
      <c r="O1438">
        <v>164</v>
      </c>
      <c r="P1438">
        <v>170</v>
      </c>
      <c r="Q1438">
        <v>173</v>
      </c>
    </row>
    <row r="1439" spans="14:17" x14ac:dyDescent="0.2">
      <c r="N1439" s="3">
        <v>165130</v>
      </c>
      <c r="O1439">
        <v>165</v>
      </c>
      <c r="P1439">
        <v>130</v>
      </c>
      <c r="Q1439">
        <v>155</v>
      </c>
    </row>
    <row r="1440" spans="14:17" x14ac:dyDescent="0.2">
      <c r="N1440" s="3">
        <v>165131</v>
      </c>
      <c r="O1440">
        <v>165</v>
      </c>
      <c r="P1440">
        <v>131</v>
      </c>
      <c r="Q1440">
        <v>155</v>
      </c>
    </row>
    <row r="1441" spans="14:17" x14ac:dyDescent="0.2">
      <c r="N1441" s="3">
        <v>165132</v>
      </c>
      <c r="O1441">
        <v>165</v>
      </c>
      <c r="P1441">
        <v>132</v>
      </c>
      <c r="Q1441">
        <v>155</v>
      </c>
    </row>
    <row r="1442" spans="14:17" x14ac:dyDescent="0.2">
      <c r="N1442" s="3">
        <v>165133</v>
      </c>
      <c r="O1442">
        <v>165</v>
      </c>
      <c r="P1442">
        <v>133</v>
      </c>
      <c r="Q1442">
        <v>156</v>
      </c>
    </row>
    <row r="1443" spans="14:17" x14ac:dyDescent="0.2">
      <c r="N1443" s="3">
        <v>165134</v>
      </c>
      <c r="O1443">
        <v>165</v>
      </c>
      <c r="P1443">
        <v>134</v>
      </c>
      <c r="Q1443">
        <v>156</v>
      </c>
    </row>
    <row r="1444" spans="14:17" x14ac:dyDescent="0.2">
      <c r="N1444" s="3">
        <v>165135</v>
      </c>
      <c r="O1444">
        <v>165</v>
      </c>
      <c r="P1444">
        <v>135</v>
      </c>
      <c r="Q1444">
        <v>157</v>
      </c>
    </row>
    <row r="1445" spans="14:17" x14ac:dyDescent="0.2">
      <c r="N1445" s="3">
        <v>165136</v>
      </c>
      <c r="O1445">
        <v>165</v>
      </c>
      <c r="P1445">
        <v>136</v>
      </c>
      <c r="Q1445">
        <v>157</v>
      </c>
    </row>
    <row r="1446" spans="14:17" x14ac:dyDescent="0.2">
      <c r="N1446" s="3">
        <v>165137</v>
      </c>
      <c r="O1446">
        <v>165</v>
      </c>
      <c r="P1446">
        <v>137</v>
      </c>
      <c r="Q1446">
        <v>157</v>
      </c>
    </row>
    <row r="1447" spans="14:17" x14ac:dyDescent="0.2">
      <c r="N1447" s="3">
        <v>165138</v>
      </c>
      <c r="O1447">
        <v>165</v>
      </c>
      <c r="P1447">
        <v>138</v>
      </c>
      <c r="Q1447">
        <v>159</v>
      </c>
    </row>
    <row r="1448" spans="14:17" x14ac:dyDescent="0.2">
      <c r="N1448" s="3">
        <v>165139</v>
      </c>
      <c r="O1448">
        <v>165</v>
      </c>
      <c r="P1448">
        <v>139</v>
      </c>
      <c r="Q1448">
        <v>159</v>
      </c>
    </row>
    <row r="1449" spans="14:17" x14ac:dyDescent="0.2">
      <c r="N1449" s="3">
        <v>165140</v>
      </c>
      <c r="O1449">
        <v>165</v>
      </c>
      <c r="P1449">
        <v>140</v>
      </c>
      <c r="Q1449">
        <v>160</v>
      </c>
    </row>
    <row r="1450" spans="14:17" x14ac:dyDescent="0.2">
      <c r="N1450" s="3">
        <v>165141</v>
      </c>
      <c r="O1450">
        <v>165</v>
      </c>
      <c r="P1450">
        <v>141</v>
      </c>
      <c r="Q1450">
        <v>160</v>
      </c>
    </row>
    <row r="1451" spans="14:17" x14ac:dyDescent="0.2">
      <c r="N1451" s="3">
        <v>165142</v>
      </c>
      <c r="O1451">
        <v>165</v>
      </c>
      <c r="P1451">
        <v>142</v>
      </c>
      <c r="Q1451">
        <v>160</v>
      </c>
    </row>
    <row r="1452" spans="14:17" x14ac:dyDescent="0.2">
      <c r="N1452" s="3">
        <v>165143</v>
      </c>
      <c r="O1452">
        <v>165</v>
      </c>
      <c r="P1452">
        <v>143</v>
      </c>
      <c r="Q1452">
        <v>161</v>
      </c>
    </row>
    <row r="1453" spans="14:17" x14ac:dyDescent="0.2">
      <c r="N1453" s="3">
        <v>165144</v>
      </c>
      <c r="O1453">
        <v>165</v>
      </c>
      <c r="P1453">
        <v>144</v>
      </c>
      <c r="Q1453">
        <v>161</v>
      </c>
    </row>
    <row r="1454" spans="14:17" x14ac:dyDescent="0.2">
      <c r="N1454" s="3">
        <v>165145</v>
      </c>
      <c r="O1454">
        <v>165</v>
      </c>
      <c r="P1454">
        <v>145</v>
      </c>
      <c r="Q1454">
        <v>161</v>
      </c>
    </row>
    <row r="1455" spans="14:17" x14ac:dyDescent="0.2">
      <c r="N1455" s="3">
        <v>165146</v>
      </c>
      <c r="O1455">
        <v>165</v>
      </c>
      <c r="P1455">
        <v>146</v>
      </c>
      <c r="Q1455">
        <v>162</v>
      </c>
    </row>
    <row r="1456" spans="14:17" x14ac:dyDescent="0.2">
      <c r="N1456" s="3">
        <v>165147</v>
      </c>
      <c r="O1456">
        <v>165</v>
      </c>
      <c r="P1456">
        <v>147</v>
      </c>
      <c r="Q1456">
        <v>162</v>
      </c>
    </row>
    <row r="1457" spans="14:17" x14ac:dyDescent="0.2">
      <c r="N1457" s="3">
        <v>165148</v>
      </c>
      <c r="O1457">
        <v>165</v>
      </c>
      <c r="P1457">
        <v>148</v>
      </c>
      <c r="Q1457">
        <v>163</v>
      </c>
    </row>
    <row r="1458" spans="14:17" x14ac:dyDescent="0.2">
      <c r="N1458" s="3">
        <v>165149</v>
      </c>
      <c r="O1458">
        <v>165</v>
      </c>
      <c r="P1458">
        <v>149</v>
      </c>
      <c r="Q1458">
        <v>163</v>
      </c>
    </row>
    <row r="1459" spans="14:17" x14ac:dyDescent="0.2">
      <c r="N1459" s="3">
        <v>165150</v>
      </c>
      <c r="O1459">
        <v>165</v>
      </c>
      <c r="P1459">
        <v>150</v>
      </c>
      <c r="Q1459">
        <v>163</v>
      </c>
    </row>
    <row r="1460" spans="14:17" x14ac:dyDescent="0.2">
      <c r="N1460" s="3">
        <v>165151</v>
      </c>
      <c r="O1460">
        <v>165</v>
      </c>
      <c r="P1460">
        <v>151</v>
      </c>
      <c r="Q1460">
        <v>165</v>
      </c>
    </row>
    <row r="1461" spans="14:17" x14ac:dyDescent="0.2">
      <c r="N1461" s="3">
        <v>165152</v>
      </c>
      <c r="O1461">
        <v>165</v>
      </c>
      <c r="P1461">
        <v>152</v>
      </c>
      <c r="Q1461">
        <v>165</v>
      </c>
    </row>
    <row r="1462" spans="14:17" x14ac:dyDescent="0.2">
      <c r="N1462" s="3">
        <v>165153</v>
      </c>
      <c r="O1462">
        <v>165</v>
      </c>
      <c r="P1462">
        <v>153</v>
      </c>
      <c r="Q1462">
        <v>166</v>
      </c>
    </row>
    <row r="1463" spans="14:17" x14ac:dyDescent="0.2">
      <c r="N1463" s="3">
        <v>165154</v>
      </c>
      <c r="O1463">
        <v>165</v>
      </c>
      <c r="P1463">
        <v>154</v>
      </c>
      <c r="Q1463">
        <v>166</v>
      </c>
    </row>
    <row r="1464" spans="14:17" x14ac:dyDescent="0.2">
      <c r="N1464" s="3">
        <v>165155</v>
      </c>
      <c r="O1464">
        <v>165</v>
      </c>
      <c r="P1464">
        <v>155</v>
      </c>
      <c r="Q1464">
        <v>166</v>
      </c>
    </row>
    <row r="1465" spans="14:17" x14ac:dyDescent="0.2">
      <c r="N1465" s="3">
        <v>165156</v>
      </c>
      <c r="O1465">
        <v>165</v>
      </c>
      <c r="P1465">
        <v>156</v>
      </c>
      <c r="Q1465">
        <v>167</v>
      </c>
    </row>
    <row r="1466" spans="14:17" x14ac:dyDescent="0.2">
      <c r="N1466" s="3">
        <v>165157</v>
      </c>
      <c r="O1466">
        <v>165</v>
      </c>
      <c r="P1466">
        <v>157</v>
      </c>
      <c r="Q1466">
        <v>167</v>
      </c>
    </row>
    <row r="1467" spans="14:17" x14ac:dyDescent="0.2">
      <c r="N1467" s="3">
        <v>165158</v>
      </c>
      <c r="O1467">
        <v>165</v>
      </c>
      <c r="P1467">
        <v>158</v>
      </c>
      <c r="Q1467">
        <v>168</v>
      </c>
    </row>
    <row r="1468" spans="14:17" x14ac:dyDescent="0.2">
      <c r="N1468" s="3">
        <v>165159</v>
      </c>
      <c r="O1468">
        <v>165</v>
      </c>
      <c r="P1468">
        <v>159</v>
      </c>
      <c r="Q1468">
        <v>168</v>
      </c>
    </row>
    <row r="1469" spans="14:17" x14ac:dyDescent="0.2">
      <c r="N1469" s="3">
        <v>165160</v>
      </c>
      <c r="O1469">
        <v>165</v>
      </c>
      <c r="P1469">
        <v>160</v>
      </c>
      <c r="Q1469">
        <v>168</v>
      </c>
    </row>
    <row r="1470" spans="14:17" x14ac:dyDescent="0.2">
      <c r="N1470" s="3">
        <v>165161</v>
      </c>
      <c r="O1470">
        <v>165</v>
      </c>
      <c r="P1470">
        <v>161</v>
      </c>
      <c r="Q1470">
        <v>169</v>
      </c>
    </row>
    <row r="1471" spans="14:17" x14ac:dyDescent="0.2">
      <c r="N1471" s="3">
        <v>165162</v>
      </c>
      <c r="O1471">
        <v>165</v>
      </c>
      <c r="P1471">
        <v>162</v>
      </c>
      <c r="Q1471">
        <v>169</v>
      </c>
    </row>
    <row r="1472" spans="14:17" x14ac:dyDescent="0.2">
      <c r="N1472" s="3">
        <v>165163</v>
      </c>
      <c r="O1472">
        <v>165</v>
      </c>
      <c r="P1472">
        <v>163</v>
      </c>
      <c r="Q1472">
        <v>169</v>
      </c>
    </row>
    <row r="1473" spans="14:17" x14ac:dyDescent="0.2">
      <c r="N1473" s="3">
        <v>165164</v>
      </c>
      <c r="O1473">
        <v>165</v>
      </c>
      <c r="P1473">
        <v>164</v>
      </c>
      <c r="Q1473">
        <v>171</v>
      </c>
    </row>
    <row r="1474" spans="14:17" x14ac:dyDescent="0.2">
      <c r="N1474" s="3">
        <v>165165</v>
      </c>
      <c r="O1474">
        <v>165</v>
      </c>
      <c r="P1474">
        <v>165</v>
      </c>
      <c r="Q1474">
        <v>171</v>
      </c>
    </row>
    <row r="1475" spans="14:17" x14ac:dyDescent="0.2">
      <c r="N1475" s="3">
        <v>165166</v>
      </c>
      <c r="O1475">
        <v>165</v>
      </c>
      <c r="P1475">
        <v>166</v>
      </c>
      <c r="Q1475">
        <v>172</v>
      </c>
    </row>
    <row r="1476" spans="14:17" x14ac:dyDescent="0.2">
      <c r="N1476" s="3">
        <v>165167</v>
      </c>
      <c r="O1476">
        <v>165</v>
      </c>
      <c r="P1476">
        <v>167</v>
      </c>
      <c r="Q1476">
        <v>172</v>
      </c>
    </row>
    <row r="1477" spans="14:17" x14ac:dyDescent="0.2">
      <c r="N1477" s="3">
        <v>165168</v>
      </c>
      <c r="O1477">
        <v>165</v>
      </c>
      <c r="P1477">
        <v>168</v>
      </c>
      <c r="Q1477">
        <v>172</v>
      </c>
    </row>
    <row r="1478" spans="14:17" x14ac:dyDescent="0.2">
      <c r="N1478" s="3">
        <v>165169</v>
      </c>
      <c r="O1478">
        <v>165</v>
      </c>
      <c r="P1478">
        <v>169</v>
      </c>
      <c r="Q1478">
        <v>173</v>
      </c>
    </row>
    <row r="1479" spans="14:17" x14ac:dyDescent="0.2">
      <c r="N1479" s="3">
        <v>165170</v>
      </c>
      <c r="O1479">
        <v>165</v>
      </c>
      <c r="P1479">
        <v>170</v>
      </c>
      <c r="Q1479">
        <v>173</v>
      </c>
    </row>
    <row r="1480" spans="14:17" x14ac:dyDescent="0.2">
      <c r="N1480" s="3">
        <v>166130</v>
      </c>
      <c r="O1480">
        <v>166</v>
      </c>
      <c r="P1480">
        <v>130</v>
      </c>
      <c r="Q1480">
        <v>155</v>
      </c>
    </row>
    <row r="1481" spans="14:17" x14ac:dyDescent="0.2">
      <c r="N1481" s="3">
        <v>166131</v>
      </c>
      <c r="O1481">
        <v>166</v>
      </c>
      <c r="P1481">
        <v>131</v>
      </c>
      <c r="Q1481">
        <v>156</v>
      </c>
    </row>
    <row r="1482" spans="14:17" x14ac:dyDescent="0.2">
      <c r="N1482" s="3">
        <v>166132</v>
      </c>
      <c r="O1482">
        <v>166</v>
      </c>
      <c r="P1482">
        <v>132</v>
      </c>
      <c r="Q1482">
        <v>156</v>
      </c>
    </row>
    <row r="1483" spans="14:17" x14ac:dyDescent="0.2">
      <c r="N1483" s="3">
        <v>166133</v>
      </c>
      <c r="O1483">
        <v>166</v>
      </c>
      <c r="P1483">
        <v>133</v>
      </c>
      <c r="Q1483">
        <v>156</v>
      </c>
    </row>
    <row r="1484" spans="14:17" x14ac:dyDescent="0.2">
      <c r="N1484" s="3">
        <v>166134</v>
      </c>
      <c r="O1484">
        <v>166</v>
      </c>
      <c r="P1484">
        <v>134</v>
      </c>
      <c r="Q1484">
        <v>157</v>
      </c>
    </row>
    <row r="1485" spans="14:17" x14ac:dyDescent="0.2">
      <c r="N1485" s="3">
        <v>166135</v>
      </c>
      <c r="O1485">
        <v>166</v>
      </c>
      <c r="P1485">
        <v>135</v>
      </c>
      <c r="Q1485">
        <v>157</v>
      </c>
    </row>
    <row r="1486" spans="14:17" x14ac:dyDescent="0.2">
      <c r="N1486" s="3">
        <v>166136</v>
      </c>
      <c r="O1486">
        <v>166</v>
      </c>
      <c r="P1486">
        <v>136</v>
      </c>
      <c r="Q1486">
        <v>159</v>
      </c>
    </row>
    <row r="1487" spans="14:17" x14ac:dyDescent="0.2">
      <c r="N1487" s="3">
        <v>166137</v>
      </c>
      <c r="O1487">
        <v>166</v>
      </c>
      <c r="P1487">
        <v>137</v>
      </c>
      <c r="Q1487">
        <v>159</v>
      </c>
    </row>
    <row r="1488" spans="14:17" x14ac:dyDescent="0.2">
      <c r="N1488" s="3">
        <v>166138</v>
      </c>
      <c r="O1488">
        <v>166</v>
      </c>
      <c r="P1488">
        <v>138</v>
      </c>
      <c r="Q1488">
        <v>159</v>
      </c>
    </row>
    <row r="1489" spans="14:17" x14ac:dyDescent="0.2">
      <c r="N1489" s="3">
        <v>166139</v>
      </c>
      <c r="O1489">
        <v>166</v>
      </c>
      <c r="P1489">
        <v>139</v>
      </c>
      <c r="Q1489">
        <v>160</v>
      </c>
    </row>
    <row r="1490" spans="14:17" x14ac:dyDescent="0.2">
      <c r="N1490" s="3">
        <v>166140</v>
      </c>
      <c r="O1490">
        <v>166</v>
      </c>
      <c r="P1490">
        <v>140</v>
      </c>
      <c r="Q1490">
        <v>160</v>
      </c>
    </row>
    <row r="1491" spans="14:17" x14ac:dyDescent="0.2">
      <c r="N1491" s="3">
        <v>166141</v>
      </c>
      <c r="O1491">
        <v>166</v>
      </c>
      <c r="P1491">
        <v>141</v>
      </c>
      <c r="Q1491">
        <v>161</v>
      </c>
    </row>
    <row r="1492" spans="14:17" x14ac:dyDescent="0.2">
      <c r="N1492" s="3">
        <v>166142</v>
      </c>
      <c r="O1492">
        <v>166</v>
      </c>
      <c r="P1492">
        <v>142</v>
      </c>
      <c r="Q1492">
        <v>161</v>
      </c>
    </row>
    <row r="1493" spans="14:17" x14ac:dyDescent="0.2">
      <c r="N1493" s="3">
        <v>166143</v>
      </c>
      <c r="O1493">
        <v>166</v>
      </c>
      <c r="P1493">
        <v>143</v>
      </c>
      <c r="Q1493">
        <v>161</v>
      </c>
    </row>
    <row r="1494" spans="14:17" x14ac:dyDescent="0.2">
      <c r="N1494" s="3">
        <v>166144</v>
      </c>
      <c r="O1494">
        <v>166</v>
      </c>
      <c r="P1494">
        <v>144</v>
      </c>
      <c r="Q1494">
        <v>162</v>
      </c>
    </row>
    <row r="1495" spans="14:17" x14ac:dyDescent="0.2">
      <c r="N1495" s="3">
        <v>166145</v>
      </c>
      <c r="O1495">
        <v>166</v>
      </c>
      <c r="P1495">
        <v>145</v>
      </c>
      <c r="Q1495">
        <v>162</v>
      </c>
    </row>
    <row r="1496" spans="14:17" x14ac:dyDescent="0.2">
      <c r="N1496" s="3">
        <v>166146</v>
      </c>
      <c r="O1496">
        <v>166</v>
      </c>
      <c r="P1496">
        <v>146</v>
      </c>
      <c r="Q1496">
        <v>162</v>
      </c>
    </row>
    <row r="1497" spans="14:17" x14ac:dyDescent="0.2">
      <c r="N1497" s="3">
        <v>166147</v>
      </c>
      <c r="O1497">
        <v>166</v>
      </c>
      <c r="P1497">
        <v>147</v>
      </c>
      <c r="Q1497">
        <v>163</v>
      </c>
    </row>
    <row r="1498" spans="14:17" x14ac:dyDescent="0.2">
      <c r="N1498" s="3">
        <v>166148</v>
      </c>
      <c r="O1498">
        <v>166</v>
      </c>
      <c r="P1498">
        <v>148</v>
      </c>
      <c r="Q1498">
        <v>163</v>
      </c>
    </row>
    <row r="1499" spans="14:17" x14ac:dyDescent="0.2">
      <c r="N1499" s="3">
        <v>166149</v>
      </c>
      <c r="O1499">
        <v>166</v>
      </c>
      <c r="P1499">
        <v>149</v>
      </c>
      <c r="Q1499">
        <v>165</v>
      </c>
    </row>
    <row r="1500" spans="14:17" x14ac:dyDescent="0.2">
      <c r="N1500" s="3">
        <v>166150</v>
      </c>
      <c r="O1500">
        <v>166</v>
      </c>
      <c r="P1500">
        <v>150</v>
      </c>
      <c r="Q1500">
        <v>165</v>
      </c>
    </row>
    <row r="1501" spans="14:17" x14ac:dyDescent="0.2">
      <c r="N1501" s="3">
        <v>166151</v>
      </c>
      <c r="O1501">
        <v>166</v>
      </c>
      <c r="P1501">
        <v>151</v>
      </c>
      <c r="Q1501">
        <v>165</v>
      </c>
    </row>
    <row r="1502" spans="14:17" x14ac:dyDescent="0.2">
      <c r="N1502" s="3">
        <v>166152</v>
      </c>
      <c r="O1502">
        <v>166</v>
      </c>
      <c r="P1502">
        <v>152</v>
      </c>
      <c r="Q1502">
        <v>166</v>
      </c>
    </row>
    <row r="1503" spans="14:17" x14ac:dyDescent="0.2">
      <c r="N1503" s="3">
        <v>166153</v>
      </c>
      <c r="O1503">
        <v>166</v>
      </c>
      <c r="P1503">
        <v>153</v>
      </c>
      <c r="Q1503">
        <v>166</v>
      </c>
    </row>
    <row r="1504" spans="14:17" x14ac:dyDescent="0.2">
      <c r="N1504" s="3">
        <v>166154</v>
      </c>
      <c r="O1504">
        <v>166</v>
      </c>
      <c r="P1504">
        <v>154</v>
      </c>
      <c r="Q1504">
        <v>167</v>
      </c>
    </row>
    <row r="1505" spans="14:17" x14ac:dyDescent="0.2">
      <c r="N1505" s="3">
        <v>166155</v>
      </c>
      <c r="O1505">
        <v>166</v>
      </c>
      <c r="P1505">
        <v>155</v>
      </c>
      <c r="Q1505">
        <v>167</v>
      </c>
    </row>
    <row r="1506" spans="14:17" x14ac:dyDescent="0.2">
      <c r="N1506" s="3">
        <v>166156</v>
      </c>
      <c r="O1506">
        <v>166</v>
      </c>
      <c r="P1506">
        <v>156</v>
      </c>
      <c r="Q1506">
        <v>167</v>
      </c>
    </row>
    <row r="1507" spans="14:17" x14ac:dyDescent="0.2">
      <c r="N1507" s="3">
        <v>166157</v>
      </c>
      <c r="O1507">
        <v>166</v>
      </c>
      <c r="P1507">
        <v>157</v>
      </c>
      <c r="Q1507">
        <v>168</v>
      </c>
    </row>
    <row r="1508" spans="14:17" x14ac:dyDescent="0.2">
      <c r="N1508" s="3">
        <v>166158</v>
      </c>
      <c r="O1508">
        <v>166</v>
      </c>
      <c r="P1508">
        <v>158</v>
      </c>
      <c r="Q1508">
        <v>168</v>
      </c>
    </row>
    <row r="1509" spans="14:17" x14ac:dyDescent="0.2">
      <c r="N1509" s="3">
        <v>166159</v>
      </c>
      <c r="O1509">
        <v>166</v>
      </c>
      <c r="P1509">
        <v>159</v>
      </c>
      <c r="Q1509">
        <v>169</v>
      </c>
    </row>
    <row r="1510" spans="14:17" x14ac:dyDescent="0.2">
      <c r="N1510" s="3">
        <v>166160</v>
      </c>
      <c r="O1510">
        <v>166</v>
      </c>
      <c r="P1510">
        <v>160</v>
      </c>
      <c r="Q1510">
        <v>169</v>
      </c>
    </row>
    <row r="1511" spans="14:17" x14ac:dyDescent="0.2">
      <c r="N1511" s="3">
        <v>166161</v>
      </c>
      <c r="O1511">
        <v>166</v>
      </c>
      <c r="P1511">
        <v>161</v>
      </c>
      <c r="Q1511">
        <v>169</v>
      </c>
    </row>
    <row r="1512" spans="14:17" x14ac:dyDescent="0.2">
      <c r="N1512" s="3">
        <v>166162</v>
      </c>
      <c r="O1512">
        <v>166</v>
      </c>
      <c r="P1512">
        <v>162</v>
      </c>
      <c r="Q1512">
        <v>171</v>
      </c>
    </row>
    <row r="1513" spans="14:17" x14ac:dyDescent="0.2">
      <c r="N1513" s="3">
        <v>166163</v>
      </c>
      <c r="O1513">
        <v>166</v>
      </c>
      <c r="P1513">
        <v>163</v>
      </c>
      <c r="Q1513">
        <v>171</v>
      </c>
    </row>
    <row r="1514" spans="14:17" x14ac:dyDescent="0.2">
      <c r="N1514" s="3">
        <v>166164</v>
      </c>
      <c r="O1514">
        <v>166</v>
      </c>
      <c r="P1514">
        <v>164</v>
      </c>
      <c r="Q1514">
        <v>171</v>
      </c>
    </row>
    <row r="1515" spans="14:17" x14ac:dyDescent="0.2">
      <c r="N1515" s="3">
        <v>166165</v>
      </c>
      <c r="O1515">
        <v>166</v>
      </c>
      <c r="P1515">
        <v>165</v>
      </c>
      <c r="Q1515">
        <v>172</v>
      </c>
    </row>
    <row r="1516" spans="14:17" x14ac:dyDescent="0.2">
      <c r="N1516" s="3">
        <v>166166</v>
      </c>
      <c r="O1516">
        <v>166</v>
      </c>
      <c r="P1516">
        <v>166</v>
      </c>
      <c r="Q1516">
        <v>172</v>
      </c>
    </row>
    <row r="1517" spans="14:17" x14ac:dyDescent="0.2">
      <c r="N1517" s="3">
        <v>166167</v>
      </c>
      <c r="O1517">
        <v>166</v>
      </c>
      <c r="P1517">
        <v>167</v>
      </c>
      <c r="Q1517">
        <v>173</v>
      </c>
    </row>
    <row r="1518" spans="14:17" x14ac:dyDescent="0.2">
      <c r="N1518" s="3">
        <v>166168</v>
      </c>
      <c r="O1518">
        <v>166</v>
      </c>
      <c r="P1518">
        <v>168</v>
      </c>
      <c r="Q1518">
        <v>173</v>
      </c>
    </row>
    <row r="1519" spans="14:17" x14ac:dyDescent="0.2">
      <c r="N1519" s="3">
        <v>166169</v>
      </c>
      <c r="O1519">
        <v>166</v>
      </c>
      <c r="P1519">
        <v>169</v>
      </c>
      <c r="Q1519">
        <v>173</v>
      </c>
    </row>
    <row r="1520" spans="14:17" x14ac:dyDescent="0.2">
      <c r="N1520" s="3">
        <v>166170</v>
      </c>
      <c r="O1520">
        <v>166</v>
      </c>
      <c r="P1520">
        <v>170</v>
      </c>
      <c r="Q1520">
        <v>174</v>
      </c>
    </row>
    <row r="1521" spans="14:17" x14ac:dyDescent="0.2">
      <c r="N1521" s="3">
        <v>167130</v>
      </c>
      <c r="O1521">
        <v>167</v>
      </c>
      <c r="P1521">
        <v>130</v>
      </c>
      <c r="Q1521">
        <v>156</v>
      </c>
    </row>
    <row r="1522" spans="14:17" x14ac:dyDescent="0.2">
      <c r="N1522" s="3">
        <v>167131</v>
      </c>
      <c r="O1522">
        <v>167</v>
      </c>
      <c r="P1522">
        <v>131</v>
      </c>
      <c r="Q1522">
        <v>156</v>
      </c>
    </row>
    <row r="1523" spans="14:17" x14ac:dyDescent="0.2">
      <c r="N1523" s="3">
        <v>167132</v>
      </c>
      <c r="O1523">
        <v>167</v>
      </c>
      <c r="P1523">
        <v>132</v>
      </c>
      <c r="Q1523">
        <v>157</v>
      </c>
    </row>
    <row r="1524" spans="14:17" x14ac:dyDescent="0.2">
      <c r="N1524" s="3">
        <v>167133</v>
      </c>
      <c r="O1524">
        <v>167</v>
      </c>
      <c r="P1524">
        <v>133</v>
      </c>
      <c r="Q1524">
        <v>157</v>
      </c>
    </row>
    <row r="1525" spans="14:17" x14ac:dyDescent="0.2">
      <c r="N1525" s="3">
        <v>167134</v>
      </c>
      <c r="O1525">
        <v>167</v>
      </c>
      <c r="P1525">
        <v>134</v>
      </c>
      <c r="Q1525">
        <v>157</v>
      </c>
    </row>
    <row r="1526" spans="14:17" x14ac:dyDescent="0.2">
      <c r="N1526" s="3">
        <v>167135</v>
      </c>
      <c r="O1526">
        <v>167</v>
      </c>
      <c r="P1526">
        <v>135</v>
      </c>
      <c r="Q1526">
        <v>159</v>
      </c>
    </row>
    <row r="1527" spans="14:17" x14ac:dyDescent="0.2">
      <c r="N1527" s="3">
        <v>167136</v>
      </c>
      <c r="O1527">
        <v>167</v>
      </c>
      <c r="P1527">
        <v>136</v>
      </c>
      <c r="Q1527">
        <v>159</v>
      </c>
    </row>
    <row r="1528" spans="14:17" x14ac:dyDescent="0.2">
      <c r="N1528" s="3">
        <v>167137</v>
      </c>
      <c r="O1528">
        <v>167</v>
      </c>
      <c r="P1528">
        <v>137</v>
      </c>
      <c r="Q1528">
        <v>160</v>
      </c>
    </row>
    <row r="1529" spans="14:17" x14ac:dyDescent="0.2">
      <c r="N1529" s="3">
        <v>167138</v>
      </c>
      <c r="O1529">
        <v>167</v>
      </c>
      <c r="P1529">
        <v>138</v>
      </c>
      <c r="Q1529">
        <v>160</v>
      </c>
    </row>
    <row r="1530" spans="14:17" x14ac:dyDescent="0.2">
      <c r="N1530" s="3">
        <v>167139</v>
      </c>
      <c r="O1530">
        <v>167</v>
      </c>
      <c r="P1530">
        <v>139</v>
      </c>
      <c r="Q1530">
        <v>160</v>
      </c>
    </row>
    <row r="1531" spans="14:17" x14ac:dyDescent="0.2">
      <c r="N1531" s="3">
        <v>167140</v>
      </c>
      <c r="O1531">
        <v>167</v>
      </c>
      <c r="P1531">
        <v>140</v>
      </c>
      <c r="Q1531">
        <v>161</v>
      </c>
    </row>
    <row r="1532" spans="14:17" x14ac:dyDescent="0.2">
      <c r="N1532" s="3">
        <v>167141</v>
      </c>
      <c r="O1532">
        <v>167</v>
      </c>
      <c r="P1532">
        <v>141</v>
      </c>
      <c r="Q1532">
        <v>161</v>
      </c>
    </row>
    <row r="1533" spans="14:17" x14ac:dyDescent="0.2">
      <c r="N1533" s="3">
        <v>167142</v>
      </c>
      <c r="O1533">
        <v>167</v>
      </c>
      <c r="P1533">
        <v>142</v>
      </c>
      <c r="Q1533">
        <v>162</v>
      </c>
    </row>
    <row r="1534" spans="14:17" x14ac:dyDescent="0.2">
      <c r="N1534" s="3">
        <v>167143</v>
      </c>
      <c r="O1534">
        <v>167</v>
      </c>
      <c r="P1534">
        <v>143</v>
      </c>
      <c r="Q1534">
        <v>162</v>
      </c>
    </row>
    <row r="1535" spans="14:17" x14ac:dyDescent="0.2">
      <c r="N1535" s="3">
        <v>167144</v>
      </c>
      <c r="O1535">
        <v>167</v>
      </c>
      <c r="P1535">
        <v>144</v>
      </c>
      <c r="Q1535">
        <v>162</v>
      </c>
    </row>
    <row r="1536" spans="14:17" x14ac:dyDescent="0.2">
      <c r="N1536" s="3">
        <v>167145</v>
      </c>
      <c r="O1536">
        <v>167</v>
      </c>
      <c r="P1536">
        <v>145</v>
      </c>
      <c r="Q1536">
        <v>163</v>
      </c>
    </row>
    <row r="1537" spans="14:17" x14ac:dyDescent="0.2">
      <c r="N1537" s="3">
        <v>167146</v>
      </c>
      <c r="O1537">
        <v>167</v>
      </c>
      <c r="P1537">
        <v>146</v>
      </c>
      <c r="Q1537">
        <v>163</v>
      </c>
    </row>
    <row r="1538" spans="14:17" x14ac:dyDescent="0.2">
      <c r="N1538" s="3">
        <v>167147</v>
      </c>
      <c r="O1538">
        <v>167</v>
      </c>
      <c r="P1538">
        <v>147</v>
      </c>
      <c r="Q1538">
        <v>163</v>
      </c>
    </row>
    <row r="1539" spans="14:17" x14ac:dyDescent="0.2">
      <c r="N1539" s="3">
        <v>167148</v>
      </c>
      <c r="O1539">
        <v>167</v>
      </c>
      <c r="P1539">
        <v>148</v>
      </c>
      <c r="Q1539">
        <v>165</v>
      </c>
    </row>
    <row r="1540" spans="14:17" x14ac:dyDescent="0.2">
      <c r="N1540" s="3">
        <v>167149</v>
      </c>
      <c r="O1540">
        <v>167</v>
      </c>
      <c r="P1540">
        <v>149</v>
      </c>
      <c r="Q1540">
        <v>165</v>
      </c>
    </row>
    <row r="1541" spans="14:17" x14ac:dyDescent="0.2">
      <c r="N1541" s="3">
        <v>167150</v>
      </c>
      <c r="O1541">
        <v>167</v>
      </c>
      <c r="P1541">
        <v>150</v>
      </c>
      <c r="Q1541">
        <v>166</v>
      </c>
    </row>
    <row r="1542" spans="14:17" x14ac:dyDescent="0.2">
      <c r="N1542" s="3">
        <v>167151</v>
      </c>
      <c r="O1542">
        <v>167</v>
      </c>
      <c r="P1542">
        <v>151</v>
      </c>
      <c r="Q1542">
        <v>166</v>
      </c>
    </row>
    <row r="1543" spans="14:17" x14ac:dyDescent="0.2">
      <c r="N1543" s="3">
        <v>167152</v>
      </c>
      <c r="O1543">
        <v>167</v>
      </c>
      <c r="P1543">
        <v>152</v>
      </c>
      <c r="Q1543">
        <v>166</v>
      </c>
    </row>
    <row r="1544" spans="14:17" x14ac:dyDescent="0.2">
      <c r="N1544" s="3">
        <v>167153</v>
      </c>
      <c r="O1544">
        <v>167</v>
      </c>
      <c r="P1544">
        <v>153</v>
      </c>
      <c r="Q1544">
        <v>167</v>
      </c>
    </row>
    <row r="1545" spans="14:17" x14ac:dyDescent="0.2">
      <c r="N1545" s="3">
        <v>167154</v>
      </c>
      <c r="O1545">
        <v>167</v>
      </c>
      <c r="P1545">
        <v>154</v>
      </c>
      <c r="Q1545">
        <v>167</v>
      </c>
    </row>
    <row r="1546" spans="14:17" x14ac:dyDescent="0.2">
      <c r="N1546" s="3">
        <v>167155</v>
      </c>
      <c r="O1546">
        <v>167</v>
      </c>
      <c r="P1546">
        <v>155</v>
      </c>
      <c r="Q1546">
        <v>168</v>
      </c>
    </row>
    <row r="1547" spans="14:17" x14ac:dyDescent="0.2">
      <c r="N1547" s="3">
        <v>167156</v>
      </c>
      <c r="O1547">
        <v>167</v>
      </c>
      <c r="P1547">
        <v>156</v>
      </c>
      <c r="Q1547">
        <v>168</v>
      </c>
    </row>
    <row r="1548" spans="14:17" x14ac:dyDescent="0.2">
      <c r="N1548" s="3">
        <v>167157</v>
      </c>
      <c r="O1548">
        <v>167</v>
      </c>
      <c r="P1548">
        <v>157</v>
      </c>
      <c r="Q1548">
        <v>168</v>
      </c>
    </row>
    <row r="1549" spans="14:17" x14ac:dyDescent="0.2">
      <c r="N1549" s="3">
        <v>167158</v>
      </c>
      <c r="O1549">
        <v>167</v>
      </c>
      <c r="P1549">
        <v>158</v>
      </c>
      <c r="Q1549">
        <v>169</v>
      </c>
    </row>
    <row r="1550" spans="14:17" x14ac:dyDescent="0.2">
      <c r="N1550" s="3">
        <v>167159</v>
      </c>
      <c r="O1550">
        <v>167</v>
      </c>
      <c r="P1550">
        <v>159</v>
      </c>
      <c r="Q1550">
        <v>169</v>
      </c>
    </row>
    <row r="1551" spans="14:17" x14ac:dyDescent="0.2">
      <c r="N1551" s="3">
        <v>167160</v>
      </c>
      <c r="O1551">
        <v>167</v>
      </c>
      <c r="P1551">
        <v>160</v>
      </c>
      <c r="Q1551">
        <v>171</v>
      </c>
    </row>
    <row r="1552" spans="14:17" x14ac:dyDescent="0.2">
      <c r="N1552" s="3">
        <v>167161</v>
      </c>
      <c r="O1552">
        <v>167</v>
      </c>
      <c r="P1552">
        <v>161</v>
      </c>
      <c r="Q1552">
        <v>171</v>
      </c>
    </row>
    <row r="1553" spans="14:17" x14ac:dyDescent="0.2">
      <c r="N1553" s="3">
        <v>167162</v>
      </c>
      <c r="O1553">
        <v>167</v>
      </c>
      <c r="P1553">
        <v>162</v>
      </c>
      <c r="Q1553">
        <v>171</v>
      </c>
    </row>
    <row r="1554" spans="14:17" x14ac:dyDescent="0.2">
      <c r="N1554" s="3">
        <v>167163</v>
      </c>
      <c r="O1554">
        <v>167</v>
      </c>
      <c r="P1554">
        <v>163</v>
      </c>
      <c r="Q1554">
        <v>172</v>
      </c>
    </row>
    <row r="1555" spans="14:17" x14ac:dyDescent="0.2">
      <c r="N1555" s="3">
        <v>167164</v>
      </c>
      <c r="O1555">
        <v>167</v>
      </c>
      <c r="P1555">
        <v>164</v>
      </c>
      <c r="Q1555">
        <v>172</v>
      </c>
    </row>
    <row r="1556" spans="14:17" x14ac:dyDescent="0.2">
      <c r="N1556" s="3">
        <v>167165</v>
      </c>
      <c r="O1556">
        <v>167</v>
      </c>
      <c r="P1556">
        <v>165</v>
      </c>
      <c r="Q1556">
        <v>172</v>
      </c>
    </row>
    <row r="1557" spans="14:17" x14ac:dyDescent="0.2">
      <c r="N1557" s="3">
        <v>167166</v>
      </c>
      <c r="O1557">
        <v>167</v>
      </c>
      <c r="P1557">
        <v>166</v>
      </c>
      <c r="Q1557">
        <v>173</v>
      </c>
    </row>
    <row r="1558" spans="14:17" x14ac:dyDescent="0.2">
      <c r="N1558" s="3">
        <v>167167</v>
      </c>
      <c r="O1558">
        <v>167</v>
      </c>
      <c r="P1558">
        <v>167</v>
      </c>
      <c r="Q1558">
        <v>173</v>
      </c>
    </row>
    <row r="1559" spans="14:17" x14ac:dyDescent="0.2">
      <c r="N1559" s="3">
        <v>167168</v>
      </c>
      <c r="O1559">
        <v>167</v>
      </c>
      <c r="P1559">
        <v>168</v>
      </c>
      <c r="Q1559">
        <v>174</v>
      </c>
    </row>
    <row r="1560" spans="14:17" x14ac:dyDescent="0.2">
      <c r="N1560" s="3">
        <v>167169</v>
      </c>
      <c r="O1560">
        <v>167</v>
      </c>
      <c r="P1560">
        <v>169</v>
      </c>
      <c r="Q1560">
        <v>174</v>
      </c>
    </row>
    <row r="1561" spans="14:17" x14ac:dyDescent="0.2">
      <c r="N1561" s="3">
        <v>167170</v>
      </c>
      <c r="O1561">
        <v>167</v>
      </c>
      <c r="P1561">
        <v>170</v>
      </c>
      <c r="Q1561">
        <v>174</v>
      </c>
    </row>
    <row r="1562" spans="14:17" x14ac:dyDescent="0.2">
      <c r="N1562" s="3">
        <v>168130</v>
      </c>
      <c r="O1562">
        <v>168</v>
      </c>
      <c r="P1562">
        <v>130</v>
      </c>
      <c r="Q1562">
        <v>157</v>
      </c>
    </row>
    <row r="1563" spans="14:17" x14ac:dyDescent="0.2">
      <c r="N1563" s="3">
        <v>168131</v>
      </c>
      <c r="O1563">
        <v>168</v>
      </c>
      <c r="P1563">
        <v>131</v>
      </c>
      <c r="Q1563">
        <v>157</v>
      </c>
    </row>
    <row r="1564" spans="14:17" x14ac:dyDescent="0.2">
      <c r="N1564" s="3">
        <v>168132</v>
      </c>
      <c r="O1564">
        <v>168</v>
      </c>
      <c r="P1564">
        <v>132</v>
      </c>
      <c r="Q1564">
        <v>157</v>
      </c>
    </row>
    <row r="1565" spans="14:17" x14ac:dyDescent="0.2">
      <c r="N1565" s="3">
        <v>168133</v>
      </c>
      <c r="O1565">
        <v>168</v>
      </c>
      <c r="P1565">
        <v>133</v>
      </c>
      <c r="Q1565">
        <v>159</v>
      </c>
    </row>
    <row r="1566" spans="14:17" x14ac:dyDescent="0.2">
      <c r="N1566" s="3">
        <v>168134</v>
      </c>
      <c r="O1566">
        <v>168</v>
      </c>
      <c r="P1566">
        <v>134</v>
      </c>
      <c r="Q1566">
        <v>159</v>
      </c>
    </row>
    <row r="1567" spans="14:17" x14ac:dyDescent="0.2">
      <c r="N1567" s="3">
        <v>168135</v>
      </c>
      <c r="O1567">
        <v>168</v>
      </c>
      <c r="P1567">
        <v>135</v>
      </c>
      <c r="Q1567">
        <v>159</v>
      </c>
    </row>
    <row r="1568" spans="14:17" x14ac:dyDescent="0.2">
      <c r="N1568" s="3">
        <v>168136</v>
      </c>
      <c r="O1568">
        <v>168</v>
      </c>
      <c r="P1568">
        <v>136</v>
      </c>
      <c r="Q1568">
        <v>160</v>
      </c>
    </row>
    <row r="1569" spans="14:17" x14ac:dyDescent="0.2">
      <c r="N1569" s="3">
        <v>168137</v>
      </c>
      <c r="O1569">
        <v>168</v>
      </c>
      <c r="P1569">
        <v>137</v>
      </c>
      <c r="Q1569">
        <v>160</v>
      </c>
    </row>
    <row r="1570" spans="14:17" x14ac:dyDescent="0.2">
      <c r="N1570" s="3">
        <v>168138</v>
      </c>
      <c r="O1570">
        <v>168</v>
      </c>
      <c r="P1570">
        <v>138</v>
      </c>
      <c r="Q1570">
        <v>161</v>
      </c>
    </row>
    <row r="1571" spans="14:17" x14ac:dyDescent="0.2">
      <c r="N1571" s="3">
        <v>168139</v>
      </c>
      <c r="O1571">
        <v>168</v>
      </c>
      <c r="P1571">
        <v>139</v>
      </c>
      <c r="Q1571">
        <v>161</v>
      </c>
    </row>
    <row r="1572" spans="14:17" x14ac:dyDescent="0.2">
      <c r="N1572" s="3">
        <v>168140</v>
      </c>
      <c r="O1572">
        <v>168</v>
      </c>
      <c r="P1572">
        <v>140</v>
      </c>
      <c r="Q1572">
        <v>161</v>
      </c>
    </row>
    <row r="1573" spans="14:17" x14ac:dyDescent="0.2">
      <c r="N1573" s="3">
        <v>168141</v>
      </c>
      <c r="O1573">
        <v>168</v>
      </c>
      <c r="P1573">
        <v>141</v>
      </c>
      <c r="Q1573">
        <v>162</v>
      </c>
    </row>
    <row r="1574" spans="14:17" x14ac:dyDescent="0.2">
      <c r="N1574" s="3">
        <v>168142</v>
      </c>
      <c r="O1574">
        <v>168</v>
      </c>
      <c r="P1574">
        <v>142</v>
      </c>
      <c r="Q1574">
        <v>162</v>
      </c>
    </row>
    <row r="1575" spans="14:17" x14ac:dyDescent="0.2">
      <c r="N1575" s="3">
        <v>168143</v>
      </c>
      <c r="O1575">
        <v>168</v>
      </c>
      <c r="P1575">
        <v>143</v>
      </c>
      <c r="Q1575">
        <v>163</v>
      </c>
    </row>
    <row r="1576" spans="14:17" x14ac:dyDescent="0.2">
      <c r="N1576" s="3">
        <v>168144</v>
      </c>
      <c r="O1576">
        <v>168</v>
      </c>
      <c r="P1576">
        <v>144</v>
      </c>
      <c r="Q1576">
        <v>163</v>
      </c>
    </row>
    <row r="1577" spans="14:17" x14ac:dyDescent="0.2">
      <c r="N1577" s="3">
        <v>168145</v>
      </c>
      <c r="O1577">
        <v>168</v>
      </c>
      <c r="P1577">
        <v>145</v>
      </c>
      <c r="Q1577">
        <v>163</v>
      </c>
    </row>
    <row r="1578" spans="14:17" x14ac:dyDescent="0.2">
      <c r="N1578" s="3">
        <v>168146</v>
      </c>
      <c r="O1578">
        <v>168</v>
      </c>
      <c r="P1578">
        <v>146</v>
      </c>
      <c r="Q1578">
        <v>165</v>
      </c>
    </row>
    <row r="1579" spans="14:17" x14ac:dyDescent="0.2">
      <c r="N1579" s="3">
        <v>168147</v>
      </c>
      <c r="O1579">
        <v>168</v>
      </c>
      <c r="P1579">
        <v>147</v>
      </c>
      <c r="Q1579">
        <v>165</v>
      </c>
    </row>
    <row r="1580" spans="14:17" x14ac:dyDescent="0.2">
      <c r="N1580" s="3">
        <v>168148</v>
      </c>
      <c r="O1580">
        <v>168</v>
      </c>
      <c r="P1580">
        <v>148</v>
      </c>
      <c r="Q1580">
        <v>165</v>
      </c>
    </row>
    <row r="1581" spans="14:17" x14ac:dyDescent="0.2">
      <c r="N1581" s="3">
        <v>168149</v>
      </c>
      <c r="O1581">
        <v>168</v>
      </c>
      <c r="P1581">
        <v>149</v>
      </c>
      <c r="Q1581">
        <v>166</v>
      </c>
    </row>
    <row r="1582" spans="14:17" x14ac:dyDescent="0.2">
      <c r="N1582" s="3">
        <v>168150</v>
      </c>
      <c r="O1582">
        <v>168</v>
      </c>
      <c r="P1582">
        <v>150</v>
      </c>
      <c r="Q1582">
        <v>166</v>
      </c>
    </row>
    <row r="1583" spans="14:17" x14ac:dyDescent="0.2">
      <c r="N1583" s="3">
        <v>168151</v>
      </c>
      <c r="O1583">
        <v>168</v>
      </c>
      <c r="P1583">
        <v>151</v>
      </c>
      <c r="Q1583">
        <v>167</v>
      </c>
    </row>
    <row r="1584" spans="14:17" x14ac:dyDescent="0.2">
      <c r="N1584" s="3">
        <v>168152</v>
      </c>
      <c r="O1584">
        <v>168</v>
      </c>
      <c r="P1584">
        <v>152</v>
      </c>
      <c r="Q1584">
        <v>167</v>
      </c>
    </row>
    <row r="1585" spans="14:17" x14ac:dyDescent="0.2">
      <c r="N1585" s="3">
        <v>168153</v>
      </c>
      <c r="O1585">
        <v>168</v>
      </c>
      <c r="P1585">
        <v>153</v>
      </c>
      <c r="Q1585">
        <v>167</v>
      </c>
    </row>
    <row r="1586" spans="14:17" x14ac:dyDescent="0.2">
      <c r="N1586" s="3">
        <v>168154</v>
      </c>
      <c r="O1586">
        <v>168</v>
      </c>
      <c r="P1586">
        <v>154</v>
      </c>
      <c r="Q1586">
        <v>168</v>
      </c>
    </row>
    <row r="1587" spans="14:17" x14ac:dyDescent="0.2">
      <c r="N1587" s="3">
        <v>168155</v>
      </c>
      <c r="O1587">
        <v>168</v>
      </c>
      <c r="P1587">
        <v>155</v>
      </c>
      <c r="Q1587">
        <v>168</v>
      </c>
    </row>
    <row r="1588" spans="14:17" x14ac:dyDescent="0.2">
      <c r="N1588" s="3">
        <v>168156</v>
      </c>
      <c r="O1588">
        <v>168</v>
      </c>
      <c r="P1588">
        <v>156</v>
      </c>
      <c r="Q1588">
        <v>169</v>
      </c>
    </row>
    <row r="1589" spans="14:17" x14ac:dyDescent="0.2">
      <c r="N1589" s="3">
        <v>168157</v>
      </c>
      <c r="O1589">
        <v>168</v>
      </c>
      <c r="P1589">
        <v>157</v>
      </c>
      <c r="Q1589">
        <v>169</v>
      </c>
    </row>
    <row r="1590" spans="14:17" x14ac:dyDescent="0.2">
      <c r="N1590" s="3">
        <v>168158</v>
      </c>
      <c r="O1590">
        <v>168</v>
      </c>
      <c r="P1590">
        <v>158</v>
      </c>
      <c r="Q1590">
        <v>169</v>
      </c>
    </row>
    <row r="1591" spans="14:17" x14ac:dyDescent="0.2">
      <c r="N1591" s="3">
        <v>168159</v>
      </c>
      <c r="O1591">
        <v>168</v>
      </c>
      <c r="P1591">
        <v>159</v>
      </c>
      <c r="Q1591">
        <v>171</v>
      </c>
    </row>
    <row r="1592" spans="14:17" x14ac:dyDescent="0.2">
      <c r="N1592" s="3">
        <v>168160</v>
      </c>
      <c r="O1592">
        <v>168</v>
      </c>
      <c r="P1592">
        <v>160</v>
      </c>
      <c r="Q1592">
        <v>171</v>
      </c>
    </row>
    <row r="1593" spans="14:17" x14ac:dyDescent="0.2">
      <c r="N1593" s="3">
        <v>168161</v>
      </c>
      <c r="O1593">
        <v>168</v>
      </c>
      <c r="P1593">
        <v>161</v>
      </c>
      <c r="Q1593">
        <v>172</v>
      </c>
    </row>
    <row r="1594" spans="14:17" x14ac:dyDescent="0.2">
      <c r="N1594" s="3">
        <v>168162</v>
      </c>
      <c r="O1594">
        <v>168</v>
      </c>
      <c r="P1594">
        <v>162</v>
      </c>
      <c r="Q1594">
        <v>172</v>
      </c>
    </row>
    <row r="1595" spans="14:17" x14ac:dyDescent="0.2">
      <c r="N1595" s="3">
        <v>168163</v>
      </c>
      <c r="O1595">
        <v>168</v>
      </c>
      <c r="P1595">
        <v>163</v>
      </c>
      <c r="Q1595">
        <v>172</v>
      </c>
    </row>
    <row r="1596" spans="14:17" x14ac:dyDescent="0.2">
      <c r="N1596" s="3">
        <v>168164</v>
      </c>
      <c r="O1596">
        <v>168</v>
      </c>
      <c r="P1596">
        <v>164</v>
      </c>
      <c r="Q1596">
        <v>173</v>
      </c>
    </row>
    <row r="1597" spans="14:17" x14ac:dyDescent="0.2">
      <c r="N1597" s="3">
        <v>168165</v>
      </c>
      <c r="O1597">
        <v>168</v>
      </c>
      <c r="P1597">
        <v>165</v>
      </c>
      <c r="Q1597">
        <v>173</v>
      </c>
    </row>
    <row r="1598" spans="14:17" x14ac:dyDescent="0.2">
      <c r="N1598" s="3">
        <v>168166</v>
      </c>
      <c r="O1598">
        <v>168</v>
      </c>
      <c r="P1598">
        <v>166</v>
      </c>
      <c r="Q1598">
        <v>173</v>
      </c>
    </row>
    <row r="1599" spans="14:17" x14ac:dyDescent="0.2">
      <c r="N1599" s="3">
        <v>168167</v>
      </c>
      <c r="O1599">
        <v>168</v>
      </c>
      <c r="P1599">
        <v>167</v>
      </c>
      <c r="Q1599">
        <v>174</v>
      </c>
    </row>
    <row r="1600" spans="14:17" x14ac:dyDescent="0.2">
      <c r="N1600" s="3">
        <v>168168</v>
      </c>
      <c r="O1600">
        <v>168</v>
      </c>
      <c r="P1600">
        <v>168</v>
      </c>
      <c r="Q1600">
        <v>174</v>
      </c>
    </row>
    <row r="1601" spans="14:17" x14ac:dyDescent="0.2">
      <c r="N1601" s="3">
        <v>168169</v>
      </c>
      <c r="O1601">
        <v>168</v>
      </c>
      <c r="P1601">
        <v>169</v>
      </c>
      <c r="Q1601">
        <v>176</v>
      </c>
    </row>
    <row r="1602" spans="14:17" x14ac:dyDescent="0.2">
      <c r="N1602" s="3">
        <v>168170</v>
      </c>
      <c r="O1602">
        <v>168</v>
      </c>
      <c r="P1602">
        <v>170</v>
      </c>
      <c r="Q1602">
        <v>176</v>
      </c>
    </row>
    <row r="1603" spans="14:17" x14ac:dyDescent="0.2">
      <c r="N1603" s="3">
        <v>169130</v>
      </c>
      <c r="O1603">
        <v>169</v>
      </c>
      <c r="P1603">
        <v>130</v>
      </c>
      <c r="Q1603">
        <v>157</v>
      </c>
    </row>
    <row r="1604" spans="14:17" x14ac:dyDescent="0.2">
      <c r="N1604" s="3">
        <v>169131</v>
      </c>
      <c r="O1604">
        <v>169</v>
      </c>
      <c r="P1604">
        <v>131</v>
      </c>
      <c r="Q1604">
        <v>159</v>
      </c>
    </row>
    <row r="1605" spans="14:17" x14ac:dyDescent="0.2">
      <c r="N1605" s="3">
        <v>169132</v>
      </c>
      <c r="O1605">
        <v>169</v>
      </c>
      <c r="P1605">
        <v>132</v>
      </c>
      <c r="Q1605">
        <v>159</v>
      </c>
    </row>
    <row r="1606" spans="14:17" x14ac:dyDescent="0.2">
      <c r="N1606" s="3">
        <v>169133</v>
      </c>
      <c r="O1606">
        <v>169</v>
      </c>
      <c r="P1606">
        <v>133</v>
      </c>
      <c r="Q1606">
        <v>159</v>
      </c>
    </row>
    <row r="1607" spans="14:17" x14ac:dyDescent="0.2">
      <c r="N1607" s="3">
        <v>169134</v>
      </c>
      <c r="O1607">
        <v>169</v>
      </c>
      <c r="P1607">
        <v>134</v>
      </c>
      <c r="Q1607">
        <v>160</v>
      </c>
    </row>
    <row r="1608" spans="14:17" x14ac:dyDescent="0.2">
      <c r="N1608" s="3">
        <v>169135</v>
      </c>
      <c r="O1608">
        <v>169</v>
      </c>
      <c r="P1608">
        <v>135</v>
      </c>
      <c r="Q1608">
        <v>160</v>
      </c>
    </row>
    <row r="1609" spans="14:17" x14ac:dyDescent="0.2">
      <c r="N1609" s="3">
        <v>169136</v>
      </c>
      <c r="O1609">
        <v>169</v>
      </c>
      <c r="P1609">
        <v>136</v>
      </c>
      <c r="Q1609">
        <v>160</v>
      </c>
    </row>
    <row r="1610" spans="14:17" x14ac:dyDescent="0.2">
      <c r="N1610" s="3">
        <v>169137</v>
      </c>
      <c r="O1610">
        <v>169</v>
      </c>
      <c r="P1610">
        <v>137</v>
      </c>
      <c r="Q1610">
        <v>161</v>
      </c>
    </row>
    <row r="1611" spans="14:17" x14ac:dyDescent="0.2">
      <c r="N1611" s="3">
        <v>169138</v>
      </c>
      <c r="O1611">
        <v>169</v>
      </c>
      <c r="P1611">
        <v>138</v>
      </c>
      <c r="Q1611">
        <v>161</v>
      </c>
    </row>
    <row r="1612" spans="14:17" x14ac:dyDescent="0.2">
      <c r="N1612" s="3">
        <v>169139</v>
      </c>
      <c r="O1612">
        <v>169</v>
      </c>
      <c r="P1612">
        <v>139</v>
      </c>
      <c r="Q1612">
        <v>162</v>
      </c>
    </row>
    <row r="1613" spans="14:17" x14ac:dyDescent="0.2">
      <c r="N1613" s="3">
        <v>169140</v>
      </c>
      <c r="O1613">
        <v>169</v>
      </c>
      <c r="P1613">
        <v>140</v>
      </c>
      <c r="Q1613">
        <v>162</v>
      </c>
    </row>
    <row r="1614" spans="14:17" x14ac:dyDescent="0.2">
      <c r="N1614" s="3">
        <v>169141</v>
      </c>
      <c r="O1614">
        <v>169</v>
      </c>
      <c r="P1614">
        <v>141</v>
      </c>
      <c r="Q1614">
        <v>162</v>
      </c>
    </row>
    <row r="1615" spans="14:17" x14ac:dyDescent="0.2">
      <c r="N1615" s="3">
        <v>169142</v>
      </c>
      <c r="O1615">
        <v>169</v>
      </c>
      <c r="P1615">
        <v>142</v>
      </c>
      <c r="Q1615">
        <v>163</v>
      </c>
    </row>
    <row r="1616" spans="14:17" x14ac:dyDescent="0.2">
      <c r="N1616" s="3">
        <v>169143</v>
      </c>
      <c r="O1616">
        <v>169</v>
      </c>
      <c r="P1616">
        <v>143</v>
      </c>
      <c r="Q1616">
        <v>163</v>
      </c>
    </row>
    <row r="1617" spans="14:17" x14ac:dyDescent="0.2">
      <c r="N1617" s="3">
        <v>169144</v>
      </c>
      <c r="O1617">
        <v>169</v>
      </c>
      <c r="P1617">
        <v>144</v>
      </c>
      <c r="Q1617">
        <v>165</v>
      </c>
    </row>
    <row r="1618" spans="14:17" x14ac:dyDescent="0.2">
      <c r="N1618" s="3">
        <v>169145</v>
      </c>
      <c r="O1618">
        <v>169</v>
      </c>
      <c r="P1618">
        <v>145</v>
      </c>
      <c r="Q1618">
        <v>165</v>
      </c>
    </row>
    <row r="1619" spans="14:17" x14ac:dyDescent="0.2">
      <c r="N1619" s="3">
        <v>169146</v>
      </c>
      <c r="O1619">
        <v>169</v>
      </c>
      <c r="P1619">
        <v>146</v>
      </c>
      <c r="Q1619">
        <v>165</v>
      </c>
    </row>
    <row r="1620" spans="14:17" x14ac:dyDescent="0.2">
      <c r="N1620" s="3">
        <v>169147</v>
      </c>
      <c r="O1620">
        <v>169</v>
      </c>
      <c r="P1620">
        <v>147</v>
      </c>
      <c r="Q1620">
        <v>166</v>
      </c>
    </row>
    <row r="1621" spans="14:17" x14ac:dyDescent="0.2">
      <c r="N1621" s="3">
        <v>169148</v>
      </c>
      <c r="O1621">
        <v>169</v>
      </c>
      <c r="P1621">
        <v>148</v>
      </c>
      <c r="Q1621">
        <v>166</v>
      </c>
    </row>
    <row r="1622" spans="14:17" x14ac:dyDescent="0.2">
      <c r="N1622" s="3">
        <v>169149</v>
      </c>
      <c r="O1622">
        <v>169</v>
      </c>
      <c r="P1622">
        <v>149</v>
      </c>
      <c r="Q1622">
        <v>167</v>
      </c>
    </row>
    <row r="1623" spans="14:17" x14ac:dyDescent="0.2">
      <c r="N1623" s="3">
        <v>169150</v>
      </c>
      <c r="O1623">
        <v>169</v>
      </c>
      <c r="P1623">
        <v>150</v>
      </c>
      <c r="Q1623">
        <v>167</v>
      </c>
    </row>
    <row r="1624" spans="14:17" x14ac:dyDescent="0.2">
      <c r="N1624" s="3">
        <v>169151</v>
      </c>
      <c r="O1624">
        <v>169</v>
      </c>
      <c r="P1624">
        <v>151</v>
      </c>
      <c r="Q1624">
        <v>167</v>
      </c>
    </row>
    <row r="1625" spans="14:17" x14ac:dyDescent="0.2">
      <c r="N1625" s="3">
        <v>169152</v>
      </c>
      <c r="O1625">
        <v>169</v>
      </c>
      <c r="P1625">
        <v>152</v>
      </c>
      <c r="Q1625">
        <v>168</v>
      </c>
    </row>
    <row r="1626" spans="14:17" x14ac:dyDescent="0.2">
      <c r="N1626" s="3">
        <v>169153</v>
      </c>
      <c r="O1626">
        <v>169</v>
      </c>
      <c r="P1626">
        <v>153</v>
      </c>
      <c r="Q1626">
        <v>168</v>
      </c>
    </row>
    <row r="1627" spans="14:17" x14ac:dyDescent="0.2">
      <c r="N1627" s="3">
        <v>169154</v>
      </c>
      <c r="O1627">
        <v>169</v>
      </c>
      <c r="P1627">
        <v>154</v>
      </c>
      <c r="Q1627">
        <v>168</v>
      </c>
    </row>
    <row r="1628" spans="14:17" x14ac:dyDescent="0.2">
      <c r="N1628" s="3">
        <v>169155</v>
      </c>
      <c r="O1628">
        <v>169</v>
      </c>
      <c r="P1628">
        <v>155</v>
      </c>
      <c r="Q1628">
        <v>169</v>
      </c>
    </row>
    <row r="1629" spans="14:17" x14ac:dyDescent="0.2">
      <c r="N1629" s="3">
        <v>169156</v>
      </c>
      <c r="O1629">
        <v>169</v>
      </c>
      <c r="P1629">
        <v>156</v>
      </c>
      <c r="Q1629">
        <v>169</v>
      </c>
    </row>
    <row r="1630" spans="14:17" x14ac:dyDescent="0.2">
      <c r="N1630" s="3">
        <v>169157</v>
      </c>
      <c r="O1630">
        <v>169</v>
      </c>
      <c r="P1630">
        <v>157</v>
      </c>
      <c r="Q1630">
        <v>171</v>
      </c>
    </row>
    <row r="1631" spans="14:17" x14ac:dyDescent="0.2">
      <c r="N1631" s="3">
        <v>169158</v>
      </c>
      <c r="O1631">
        <v>169</v>
      </c>
      <c r="P1631">
        <v>158</v>
      </c>
      <c r="Q1631">
        <v>171</v>
      </c>
    </row>
    <row r="1632" spans="14:17" x14ac:dyDescent="0.2">
      <c r="N1632" s="3">
        <v>169159</v>
      </c>
      <c r="O1632">
        <v>169</v>
      </c>
      <c r="P1632">
        <v>159</v>
      </c>
      <c r="Q1632">
        <v>171</v>
      </c>
    </row>
    <row r="1633" spans="14:17" x14ac:dyDescent="0.2">
      <c r="N1633" s="3">
        <v>169160</v>
      </c>
      <c r="O1633">
        <v>169</v>
      </c>
      <c r="P1633">
        <v>160</v>
      </c>
      <c r="Q1633">
        <v>172</v>
      </c>
    </row>
    <row r="1634" spans="14:17" x14ac:dyDescent="0.2">
      <c r="N1634" s="3">
        <v>169161</v>
      </c>
      <c r="O1634">
        <v>169</v>
      </c>
      <c r="P1634">
        <v>161</v>
      </c>
      <c r="Q1634">
        <v>172</v>
      </c>
    </row>
    <row r="1635" spans="14:17" x14ac:dyDescent="0.2">
      <c r="N1635" s="3">
        <v>169162</v>
      </c>
      <c r="O1635">
        <v>169</v>
      </c>
      <c r="P1635">
        <v>162</v>
      </c>
      <c r="Q1635">
        <v>173</v>
      </c>
    </row>
    <row r="1636" spans="14:17" x14ac:dyDescent="0.2">
      <c r="N1636" s="3">
        <v>169163</v>
      </c>
      <c r="O1636">
        <v>169</v>
      </c>
      <c r="P1636">
        <v>163</v>
      </c>
      <c r="Q1636">
        <v>173</v>
      </c>
    </row>
    <row r="1637" spans="14:17" x14ac:dyDescent="0.2">
      <c r="N1637" s="3">
        <v>169164</v>
      </c>
      <c r="O1637">
        <v>169</v>
      </c>
      <c r="P1637">
        <v>164</v>
      </c>
      <c r="Q1637">
        <v>173</v>
      </c>
    </row>
    <row r="1638" spans="14:17" x14ac:dyDescent="0.2">
      <c r="N1638" s="3">
        <v>169165</v>
      </c>
      <c r="O1638">
        <v>169</v>
      </c>
      <c r="P1638">
        <v>165</v>
      </c>
      <c r="Q1638">
        <v>174</v>
      </c>
    </row>
    <row r="1639" spans="14:17" x14ac:dyDescent="0.2">
      <c r="N1639" s="3">
        <v>169166</v>
      </c>
      <c r="O1639">
        <v>169</v>
      </c>
      <c r="P1639">
        <v>166</v>
      </c>
      <c r="Q1639">
        <v>174</v>
      </c>
    </row>
    <row r="1640" spans="14:17" x14ac:dyDescent="0.2">
      <c r="N1640" s="3">
        <v>169167</v>
      </c>
      <c r="O1640">
        <v>169</v>
      </c>
      <c r="P1640">
        <v>167</v>
      </c>
      <c r="Q1640">
        <v>174</v>
      </c>
    </row>
    <row r="1641" spans="14:17" x14ac:dyDescent="0.2">
      <c r="N1641" s="3">
        <v>169168</v>
      </c>
      <c r="O1641">
        <v>169</v>
      </c>
      <c r="P1641">
        <v>168</v>
      </c>
      <c r="Q1641">
        <v>176</v>
      </c>
    </row>
    <row r="1642" spans="14:17" x14ac:dyDescent="0.2">
      <c r="N1642" s="3">
        <v>169169</v>
      </c>
      <c r="O1642">
        <v>169</v>
      </c>
      <c r="P1642">
        <v>169</v>
      </c>
      <c r="Q1642">
        <v>176</v>
      </c>
    </row>
    <row r="1643" spans="14:17" x14ac:dyDescent="0.2">
      <c r="N1643" s="3">
        <v>169170</v>
      </c>
      <c r="O1643">
        <v>169</v>
      </c>
      <c r="P1643">
        <v>170</v>
      </c>
      <c r="Q1643">
        <v>178</v>
      </c>
    </row>
    <row r="1644" spans="14:17" x14ac:dyDescent="0.2">
      <c r="N1644" s="3">
        <v>170130</v>
      </c>
      <c r="O1644">
        <v>170</v>
      </c>
      <c r="P1644">
        <v>130</v>
      </c>
      <c r="Q1644">
        <v>159</v>
      </c>
    </row>
    <row r="1645" spans="14:17" x14ac:dyDescent="0.2">
      <c r="N1645" s="3">
        <v>170131</v>
      </c>
      <c r="O1645">
        <v>170</v>
      </c>
      <c r="P1645">
        <v>131</v>
      </c>
      <c r="Q1645">
        <v>159</v>
      </c>
    </row>
    <row r="1646" spans="14:17" x14ac:dyDescent="0.2">
      <c r="N1646" s="3">
        <v>170132</v>
      </c>
      <c r="O1646">
        <v>170</v>
      </c>
      <c r="P1646">
        <v>132</v>
      </c>
      <c r="Q1646">
        <v>160</v>
      </c>
    </row>
    <row r="1647" spans="14:17" x14ac:dyDescent="0.2">
      <c r="N1647" s="3">
        <v>170133</v>
      </c>
      <c r="O1647">
        <v>170</v>
      </c>
      <c r="P1647">
        <v>133</v>
      </c>
      <c r="Q1647">
        <v>160</v>
      </c>
    </row>
    <row r="1648" spans="14:17" x14ac:dyDescent="0.2">
      <c r="N1648" s="3">
        <v>170134</v>
      </c>
      <c r="O1648">
        <v>170</v>
      </c>
      <c r="P1648">
        <v>134</v>
      </c>
      <c r="Q1648">
        <v>160</v>
      </c>
    </row>
    <row r="1649" spans="14:17" x14ac:dyDescent="0.2">
      <c r="N1649" s="3">
        <v>170135</v>
      </c>
      <c r="O1649">
        <v>170</v>
      </c>
      <c r="P1649">
        <v>135</v>
      </c>
      <c r="Q1649">
        <v>161</v>
      </c>
    </row>
    <row r="1650" spans="14:17" x14ac:dyDescent="0.2">
      <c r="N1650" s="3">
        <v>170136</v>
      </c>
      <c r="O1650">
        <v>170</v>
      </c>
      <c r="P1650">
        <v>136</v>
      </c>
      <c r="Q1650">
        <v>161</v>
      </c>
    </row>
    <row r="1651" spans="14:17" x14ac:dyDescent="0.2">
      <c r="N1651" s="3">
        <v>170137</v>
      </c>
      <c r="O1651">
        <v>170</v>
      </c>
      <c r="P1651">
        <v>137</v>
      </c>
      <c r="Q1651">
        <v>161</v>
      </c>
    </row>
    <row r="1652" spans="14:17" x14ac:dyDescent="0.2">
      <c r="N1652" s="3">
        <v>170138</v>
      </c>
      <c r="O1652">
        <v>170</v>
      </c>
      <c r="P1652">
        <v>138</v>
      </c>
      <c r="Q1652">
        <v>162</v>
      </c>
    </row>
    <row r="1653" spans="14:17" x14ac:dyDescent="0.2">
      <c r="N1653" s="3">
        <v>170139</v>
      </c>
      <c r="O1653">
        <v>170</v>
      </c>
      <c r="P1653">
        <v>139</v>
      </c>
      <c r="Q1653">
        <v>162</v>
      </c>
    </row>
    <row r="1654" spans="14:17" x14ac:dyDescent="0.2">
      <c r="N1654" s="3">
        <v>170140</v>
      </c>
      <c r="O1654">
        <v>170</v>
      </c>
      <c r="P1654">
        <v>140</v>
      </c>
      <c r="Q1654">
        <v>163</v>
      </c>
    </row>
    <row r="1655" spans="14:17" x14ac:dyDescent="0.2">
      <c r="N1655" s="3">
        <v>170141</v>
      </c>
      <c r="O1655">
        <v>170</v>
      </c>
      <c r="P1655">
        <v>141</v>
      </c>
      <c r="Q1655">
        <v>163</v>
      </c>
    </row>
    <row r="1656" spans="14:17" x14ac:dyDescent="0.2">
      <c r="N1656" s="3">
        <v>170142</v>
      </c>
      <c r="O1656">
        <v>170</v>
      </c>
      <c r="P1656">
        <v>142</v>
      </c>
      <c r="Q1656">
        <v>163</v>
      </c>
    </row>
    <row r="1657" spans="14:17" x14ac:dyDescent="0.2">
      <c r="N1657" s="3">
        <v>170143</v>
      </c>
      <c r="O1657">
        <v>170</v>
      </c>
      <c r="P1657">
        <v>143</v>
      </c>
      <c r="Q1657">
        <v>165</v>
      </c>
    </row>
    <row r="1658" spans="14:17" x14ac:dyDescent="0.2">
      <c r="N1658" s="3">
        <v>170144</v>
      </c>
      <c r="O1658">
        <v>170</v>
      </c>
      <c r="P1658">
        <v>144</v>
      </c>
      <c r="Q1658">
        <v>165</v>
      </c>
    </row>
    <row r="1659" spans="14:17" x14ac:dyDescent="0.2">
      <c r="N1659" s="3">
        <v>170145</v>
      </c>
      <c r="O1659">
        <v>170</v>
      </c>
      <c r="P1659">
        <v>145</v>
      </c>
      <c r="Q1659">
        <v>166</v>
      </c>
    </row>
    <row r="1660" spans="14:17" x14ac:dyDescent="0.2">
      <c r="N1660" s="3">
        <v>170146</v>
      </c>
      <c r="O1660">
        <v>170</v>
      </c>
      <c r="P1660">
        <v>146</v>
      </c>
      <c r="Q1660">
        <v>166</v>
      </c>
    </row>
    <row r="1661" spans="14:17" x14ac:dyDescent="0.2">
      <c r="N1661" s="3">
        <v>170147</v>
      </c>
      <c r="O1661">
        <v>170</v>
      </c>
      <c r="P1661">
        <v>147</v>
      </c>
      <c r="Q1661">
        <v>166</v>
      </c>
    </row>
    <row r="1662" spans="14:17" x14ac:dyDescent="0.2">
      <c r="N1662" s="3">
        <v>170148</v>
      </c>
      <c r="O1662">
        <v>170</v>
      </c>
      <c r="P1662">
        <v>148</v>
      </c>
      <c r="Q1662">
        <v>167</v>
      </c>
    </row>
    <row r="1663" spans="14:17" x14ac:dyDescent="0.2">
      <c r="N1663" s="3">
        <v>170149</v>
      </c>
      <c r="O1663">
        <v>170</v>
      </c>
      <c r="P1663">
        <v>149</v>
      </c>
      <c r="Q1663">
        <v>167</v>
      </c>
    </row>
    <row r="1664" spans="14:17" x14ac:dyDescent="0.2">
      <c r="N1664" s="3">
        <v>170150</v>
      </c>
      <c r="O1664">
        <v>170</v>
      </c>
      <c r="P1664">
        <v>150</v>
      </c>
      <c r="Q1664">
        <v>168</v>
      </c>
    </row>
    <row r="1665" spans="14:17" x14ac:dyDescent="0.2">
      <c r="N1665" s="3">
        <v>170151</v>
      </c>
      <c r="O1665">
        <v>170</v>
      </c>
      <c r="P1665">
        <v>151</v>
      </c>
      <c r="Q1665">
        <v>168</v>
      </c>
    </row>
    <row r="1666" spans="14:17" x14ac:dyDescent="0.2">
      <c r="N1666" s="3">
        <v>170152</v>
      </c>
      <c r="O1666">
        <v>170</v>
      </c>
      <c r="P1666">
        <v>152</v>
      </c>
      <c r="Q1666">
        <v>168</v>
      </c>
    </row>
    <row r="1667" spans="14:17" x14ac:dyDescent="0.2">
      <c r="N1667" s="3">
        <v>170153</v>
      </c>
      <c r="O1667">
        <v>170</v>
      </c>
      <c r="P1667">
        <v>153</v>
      </c>
      <c r="Q1667">
        <v>169</v>
      </c>
    </row>
    <row r="1668" spans="14:17" x14ac:dyDescent="0.2">
      <c r="N1668" s="3">
        <v>170154</v>
      </c>
      <c r="O1668">
        <v>170</v>
      </c>
      <c r="P1668">
        <v>154</v>
      </c>
      <c r="Q1668">
        <v>169</v>
      </c>
    </row>
    <row r="1669" spans="14:17" x14ac:dyDescent="0.2">
      <c r="N1669" s="3">
        <v>170155</v>
      </c>
      <c r="O1669">
        <v>170</v>
      </c>
      <c r="P1669">
        <v>155</v>
      </c>
      <c r="Q1669">
        <v>169</v>
      </c>
    </row>
    <row r="1670" spans="14:17" x14ac:dyDescent="0.2">
      <c r="N1670" s="3">
        <v>170156</v>
      </c>
      <c r="O1670">
        <v>170</v>
      </c>
      <c r="P1670">
        <v>156</v>
      </c>
      <c r="Q1670">
        <v>171</v>
      </c>
    </row>
    <row r="1671" spans="14:17" x14ac:dyDescent="0.2">
      <c r="N1671" s="3">
        <v>170157</v>
      </c>
      <c r="O1671">
        <v>170</v>
      </c>
      <c r="P1671">
        <v>157</v>
      </c>
      <c r="Q1671">
        <v>171</v>
      </c>
    </row>
    <row r="1672" spans="14:17" x14ac:dyDescent="0.2">
      <c r="N1672" s="3">
        <v>170158</v>
      </c>
      <c r="O1672">
        <v>170</v>
      </c>
      <c r="P1672">
        <v>158</v>
      </c>
      <c r="Q1672">
        <v>172</v>
      </c>
    </row>
    <row r="1673" spans="14:17" x14ac:dyDescent="0.2">
      <c r="N1673" s="3">
        <v>170159</v>
      </c>
      <c r="O1673">
        <v>170</v>
      </c>
      <c r="P1673">
        <v>159</v>
      </c>
      <c r="Q1673">
        <v>172</v>
      </c>
    </row>
    <row r="1674" spans="14:17" x14ac:dyDescent="0.2">
      <c r="N1674" s="3">
        <v>170160</v>
      </c>
      <c r="O1674">
        <v>170</v>
      </c>
      <c r="P1674">
        <v>160</v>
      </c>
      <c r="Q1674">
        <v>172</v>
      </c>
    </row>
    <row r="1675" spans="14:17" x14ac:dyDescent="0.2">
      <c r="N1675" s="3">
        <v>170161</v>
      </c>
      <c r="O1675">
        <v>170</v>
      </c>
      <c r="P1675">
        <v>161</v>
      </c>
      <c r="Q1675">
        <v>173</v>
      </c>
    </row>
    <row r="1676" spans="14:17" x14ac:dyDescent="0.2">
      <c r="N1676" s="3">
        <v>170162</v>
      </c>
      <c r="O1676">
        <v>170</v>
      </c>
      <c r="P1676">
        <v>162</v>
      </c>
      <c r="Q1676">
        <v>173</v>
      </c>
    </row>
    <row r="1677" spans="14:17" x14ac:dyDescent="0.2">
      <c r="N1677" s="3">
        <v>170163</v>
      </c>
      <c r="O1677">
        <v>170</v>
      </c>
      <c r="P1677">
        <v>163</v>
      </c>
      <c r="Q1677">
        <v>174</v>
      </c>
    </row>
    <row r="1678" spans="14:17" x14ac:dyDescent="0.2">
      <c r="N1678" s="3">
        <v>170164</v>
      </c>
      <c r="O1678">
        <v>170</v>
      </c>
      <c r="P1678">
        <v>164</v>
      </c>
      <c r="Q1678">
        <v>174</v>
      </c>
    </row>
    <row r="1679" spans="14:17" x14ac:dyDescent="0.2">
      <c r="N1679" s="3">
        <v>170165</v>
      </c>
      <c r="O1679">
        <v>170</v>
      </c>
      <c r="P1679">
        <v>165</v>
      </c>
      <c r="Q1679">
        <v>174</v>
      </c>
    </row>
    <row r="1680" spans="14:17" x14ac:dyDescent="0.2">
      <c r="N1680" s="3">
        <v>170166</v>
      </c>
      <c r="O1680">
        <v>170</v>
      </c>
      <c r="P1680">
        <v>166</v>
      </c>
      <c r="Q1680">
        <v>176</v>
      </c>
    </row>
    <row r="1681" spans="14:17" x14ac:dyDescent="0.2">
      <c r="N1681" s="3">
        <v>170167</v>
      </c>
      <c r="O1681">
        <v>170</v>
      </c>
      <c r="P1681">
        <v>167</v>
      </c>
      <c r="Q1681">
        <v>176</v>
      </c>
    </row>
    <row r="1682" spans="14:17" x14ac:dyDescent="0.2">
      <c r="N1682" s="3">
        <v>170168</v>
      </c>
      <c r="O1682">
        <v>170</v>
      </c>
      <c r="P1682">
        <v>168</v>
      </c>
      <c r="Q1682">
        <v>176</v>
      </c>
    </row>
    <row r="1683" spans="14:17" x14ac:dyDescent="0.2">
      <c r="N1683" s="3">
        <v>170169</v>
      </c>
      <c r="O1683">
        <v>170</v>
      </c>
      <c r="P1683">
        <v>169</v>
      </c>
      <c r="Q1683">
        <v>178</v>
      </c>
    </row>
    <row r="1684" spans="14:17" x14ac:dyDescent="0.2">
      <c r="N1684" s="3">
        <v>170170</v>
      </c>
      <c r="O1684">
        <v>170</v>
      </c>
      <c r="P1684">
        <v>170</v>
      </c>
      <c r="Q1684">
        <v>178</v>
      </c>
    </row>
  </sheetData>
  <sheetProtection password="CFFC" sheet="1" objects="1" scenarios="1" selectLockedCells="1"/>
  <sortState ref="N5:Q1684">
    <sortCondition ref="N4"/>
  </sortState>
  <mergeCells count="7">
    <mergeCell ref="B1:F1"/>
    <mergeCell ref="B2:F2"/>
    <mergeCell ref="B32:F32"/>
    <mergeCell ref="B61:F61"/>
    <mergeCell ref="B30:F30"/>
    <mergeCell ref="B31:F31"/>
    <mergeCell ref="B33:F33"/>
  </mergeCells>
  <phoneticPr fontId="2" type="noConversion"/>
  <conditionalFormatting sqref="G4:J28 G35:J44 H35:J63 F60 F29">
    <cfRule type="cellIs" dxfId="28" priority="61" operator="equal">
      <formula>0</formula>
    </cfRule>
  </conditionalFormatting>
  <conditionalFormatting sqref="G4:J28 G35:J64">
    <cfRule type="containsText" dxfId="27" priority="56" operator="containsText" text="0-0">
      <formula>NOT(ISERROR(SEARCH("0-0",G4)))</formula>
    </cfRule>
    <cfRule type="expression" dxfId="26" priority="58" stopIfTrue="1">
      <formula>"if(H13=0)"</formula>
    </cfRule>
  </conditionalFormatting>
  <conditionalFormatting sqref="G4:J28 G35:J64">
    <cfRule type="cellIs" dxfId="25" priority="57" operator="equal">
      <formula>"""0-0"""</formula>
    </cfRule>
  </conditionalFormatting>
  <conditionalFormatting sqref="G38:J38 G18:J18 G6:J6">
    <cfRule type="cellIs" dxfId="24" priority="45" operator="equal">
      <formula>#N/A</formula>
    </cfRule>
  </conditionalFormatting>
  <conditionalFormatting sqref="G45:J64">
    <cfRule type="cellIs" dxfId="23" priority="33" operator="equal">
      <formula>0</formula>
    </cfRule>
  </conditionalFormatting>
  <conditionalFormatting sqref="G47:J47 G62:J62">
    <cfRule type="cellIs" dxfId="22" priority="29" operator="equal">
      <formula>#N/A</formula>
    </cfRule>
  </conditionalFormatting>
  <conditionalFormatting sqref="G45:J64">
    <cfRule type="cellIs" dxfId="21" priority="28" operator="equal">
      <formula>0</formula>
    </cfRule>
  </conditionalFormatting>
  <conditionalFormatting sqref="G47:J47 G62:J62">
    <cfRule type="cellIs" dxfId="20" priority="24" operator="equal">
      <formula>#N/A</formula>
    </cfRule>
  </conditionalFormatting>
  <conditionalFormatting sqref="F4:F28">
    <cfRule type="cellIs" dxfId="19" priority="4" operator="equal">
      <formula>0</formula>
    </cfRule>
  </conditionalFormatting>
  <conditionalFormatting sqref="F18 F6">
    <cfRule type="cellIs" dxfId="18" priority="3" operator="equal">
      <formula>#N/A</formula>
    </cfRule>
  </conditionalFormatting>
  <conditionalFormatting sqref="F35:F59">
    <cfRule type="cellIs" dxfId="17" priority="2" operator="equal">
      <formula>0</formula>
    </cfRule>
  </conditionalFormatting>
  <conditionalFormatting sqref="F49 F37">
    <cfRule type="cellIs" dxfId="16" priority="1" operator="equal">
      <formula>#N/A</formula>
    </cfRule>
  </conditionalFormatting>
  <dataValidations count="2">
    <dataValidation type="whole" allowBlank="1" showDropDown="1" showInputMessage="1" showErrorMessage="1" errorTitle="Invalid GRE Score" error="Please enter a GRE score that is either between 130 and 170." sqref="D29:E29 D60:E60">
      <formula1>130</formula1>
      <formula2>170</formula2>
    </dataValidation>
    <dataValidation type="whole" allowBlank="1" showDropDown="1" showInputMessage="1" showErrorMessage="1" errorTitle="Invalid GRE Score" error="Please enter a GRE score that is between 130 and 170." sqref="D4:E28 D35:E59">
      <formula1>130</formula1>
      <formula2>170</formula2>
    </dataValidation>
  </dataValidations>
  <printOptions horizontalCentered="1"/>
  <pageMargins left="0.25" right="0.25" top="0.75" bottom="0.75" header="0.3" footer="0.3"/>
  <pageSetup orientation="portrait" r:id="rId1"/>
  <headerFooter alignWithMargins="0"/>
  <rowBreaks count="1" manualBreakCount="1">
    <brk id="31" max="16383" man="1"/>
  </rowBreaks>
  <ignoredErrors>
    <ignoredError sqref="F4" calculatedColumn="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GRE Comparison Tool</vt:lpstr>
      <vt:lpstr>ColumnTitleRegion1..i28</vt:lpstr>
      <vt:lpstr>'GRE Comparison Tool'!Print_Area</vt:lpstr>
    </vt:vector>
  </TitlesOfParts>
  <Company>ETS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FCline</dc:creator>
  <cp:lastModifiedBy>Windows SOE Manager</cp:lastModifiedBy>
  <cp:lastPrinted>2018-01-25T21:48:48Z</cp:lastPrinted>
  <dcterms:created xsi:type="dcterms:W3CDTF">2008-07-31T19:56:43Z</dcterms:created>
  <dcterms:modified xsi:type="dcterms:W3CDTF">2018-02-09T14:26:45Z</dcterms:modified>
</cp:coreProperties>
</file>